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5-2026\3 Ересек Звездочки\"/>
    </mc:Choice>
  </mc:AlternateContent>
  <xr:revisionPtr revIDLastSave="0" documentId="13_ncr:1_{D6C07E69-90B4-43DB-864B-9DE0F83480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ортаңғы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3" l="1"/>
  <c r="D62" i="3"/>
  <c r="D61" i="3"/>
  <c r="L59" i="3"/>
  <c r="L58" i="3"/>
  <c r="L57" i="3"/>
  <c r="J60" i="3"/>
  <c r="J59" i="3"/>
  <c r="J58" i="3"/>
  <c r="J57" i="3"/>
  <c r="H59" i="3"/>
  <c r="H58" i="3"/>
  <c r="H57" i="3"/>
  <c r="F59" i="3"/>
  <c r="F58" i="3"/>
  <c r="F57" i="3"/>
  <c r="D59" i="3"/>
  <c r="D58" i="3"/>
  <c r="D57" i="3"/>
  <c r="D54" i="3"/>
  <c r="D53" i="3"/>
  <c r="D52" i="3"/>
  <c r="H50" i="3"/>
  <c r="H49" i="3"/>
  <c r="H48" i="3"/>
  <c r="F50" i="3"/>
  <c r="F49" i="3"/>
  <c r="F48" i="3"/>
  <c r="D50" i="3"/>
  <c r="D49" i="3"/>
  <c r="D48" i="3"/>
  <c r="D45" i="3"/>
  <c r="D44" i="3"/>
  <c r="D43" i="3"/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G49" i="3"/>
  <c r="G50" i="3"/>
  <c r="E48" i="3"/>
  <c r="E49" i="3"/>
  <c r="E50" i="3"/>
  <c r="E43" i="3"/>
  <c r="E44" i="3"/>
  <c r="E45" i="3"/>
  <c r="L60" i="3" l="1"/>
  <c r="D64" i="3"/>
  <c r="E64" i="3"/>
  <c r="M60" i="3"/>
  <c r="K60" i="3"/>
  <c r="I60" i="3"/>
  <c r="H60" i="3"/>
  <c r="G60" i="3"/>
  <c r="F60" i="3"/>
  <c r="E55" i="3"/>
  <c r="D55" i="3"/>
  <c r="E60" i="3"/>
  <c r="D60" i="3"/>
  <c r="I51" i="3"/>
  <c r="H51" i="3"/>
  <c r="D46" i="3"/>
  <c r="E46" i="3"/>
  <c r="E51" i="3"/>
  <c r="D51" i="3"/>
  <c r="AG39" i="3" l="1"/>
  <c r="AG40" i="3" s="1"/>
  <c r="G48" i="3" l="1"/>
  <c r="F51" i="3" l="1"/>
  <c r="G51" i="3"/>
</calcChain>
</file>

<file path=xl/sharedStrings.xml><?xml version="1.0" encoding="utf-8"?>
<sst xmlns="http://schemas.openxmlformats.org/spreadsheetml/2006/main" count="378" uniqueCount="339">
  <si>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</si>
  <si>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</si>
  <si>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</si>
  <si>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</si>
  <si>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</si>
  <si>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</si>
  <si>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</si>
  <si>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</si>
  <si>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</si>
  <si>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</si>
  <si>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</si>
  <si>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</si>
  <si>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</si>
  <si>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</si>
  <si>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</si>
  <si>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</si>
  <si>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</si>
  <si>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</si>
  <si>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</si>
  <si>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</si>
  <si>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</si>
  <si>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</si>
  <si>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</si>
  <si>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</si>
  <si>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</si>
  <si>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</si>
  <si>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</si>
  <si>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</si>
  <si>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</si>
  <si>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</si>
  <si>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</si>
  <si>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</si>
  <si>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</si>
  <si>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</si>
  <si>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</si>
  <si>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</si>
  <si>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</si>
  <si>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</si>
  <si>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</si>
  <si>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</si>
  <si>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</si>
  <si>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</si>
  <si>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</si>
  <si>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</si>
  <si>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</si>
  <si>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</si>
  <si>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</si>
  <si>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</si>
  <si>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</si>
  <si>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</si>
  <si>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</si>
  <si>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</si>
  <si>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</si>
  <si>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</si>
  <si>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</si>
  <si>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</si>
  <si>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</si>
  <si>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</si>
  <si>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</si>
  <si>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</si>
  <si>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</si>
  <si>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</si>
  <si>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</si>
  <si>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</si>
  <si>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</si>
  <si>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</si>
  <si>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</si>
  <si>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</si>
  <si>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</si>
  <si>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</si>
  <si>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</si>
  <si>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</si>
  <si>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</si>
  <si>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</si>
  <si>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</si>
  <si>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</si>
  <si>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</si>
  <si>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</si>
  <si>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</si>
  <si>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</si>
  <si>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</si>
  <si>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</si>
  <si>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</si>
  <si>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</si>
  <si>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</si>
  <si>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</si>
  <si>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</si>
  <si>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</si>
  <si>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</si>
  <si>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</si>
  <si>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</si>
  <si>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</si>
  <si>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</si>
  <si>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</si>
  <si>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</si>
  <si>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</si>
  <si>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</si>
  <si>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</si>
  <si>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</si>
  <si>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</si>
  <si>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</si>
  <si>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</si>
  <si>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</si>
  <si>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</si>
  <si>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</si>
  <si>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</si>
  <si>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</si>
  <si>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</si>
  <si>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</si>
  <si>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</si>
  <si>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</si>
  <si>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</si>
  <si>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</si>
  <si>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</si>
  <si>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</si>
  <si>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</si>
  <si>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</si>
  <si>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</si>
  <si>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</si>
  <si>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</si>
  <si>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</si>
  <si>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</si>
  <si>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</si>
  <si>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</si>
  <si>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</si>
  <si>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</si>
  <si>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</si>
  <si>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</si>
  <si>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</si>
  <si>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</si>
  <si>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</si>
  <si>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</si>
  <si>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</si>
  <si>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</si>
  <si>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</si>
  <si>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</si>
  <si>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</si>
  <si>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</si>
  <si>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</si>
  <si>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</si>
  <si>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</si>
  <si>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</si>
  <si>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</si>
  <si>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</si>
  <si>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</si>
  <si>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</si>
  <si>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</si>
  <si>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</si>
  <si>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</si>
  <si>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</si>
  <si>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</si>
  <si>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</si>
  <si>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</si>
  <si>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</si>
  <si>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</si>
  <si>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</si>
  <si>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</si>
  <si>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</si>
  <si>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</si>
  <si>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</si>
  <si>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</si>
  <si>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</si>
  <si>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</si>
  <si>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</si>
  <si>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</si>
  <si>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</si>
  <si>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</si>
  <si>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</si>
  <si>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</si>
  <si>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</si>
  <si>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</si>
  <si>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</si>
  <si>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</si>
  <si>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</si>
  <si>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</si>
  <si>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</si>
  <si>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</si>
  <si>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</si>
  <si>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</si>
  <si>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</si>
  <si>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</si>
  <si>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</si>
  <si>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</si>
  <si>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</si>
  <si>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</si>
  <si>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</si>
  <si>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</si>
  <si>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</si>
  <si>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</si>
  <si>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</si>
  <si>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</si>
  <si>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</si>
  <si>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</si>
  <si>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</si>
  <si>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</si>
  <si>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</si>
  <si>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</si>
  <si>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</si>
  <si>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</si>
  <si>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</si>
  <si>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</si>
  <si>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</si>
  <si>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</si>
  <si>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</si>
  <si>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</si>
  <si>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</si>
  <si>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</si>
  <si>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</si>
  <si>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</si>
  <si>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</si>
  <si>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</si>
  <si>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</si>
  <si>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</si>
  <si>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</si>
  <si>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</si>
  <si>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</si>
  <si>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</si>
  <si>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</si>
  <si>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</si>
  <si>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</si>
  <si>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</si>
  <si>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</si>
  <si>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</si>
  <si>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</si>
  <si>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</si>
  <si>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</si>
  <si>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</si>
  <si>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</si>
  <si>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</si>
  <si>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</si>
  <si>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</si>
  <si>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</si>
  <si>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</si>
  <si>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</si>
  <si>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</si>
  <si>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</si>
  <si>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</si>
  <si>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</si>
  <si>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</si>
  <si>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</si>
  <si>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</si>
  <si>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</si>
  <si>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</si>
  <si>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</si>
  <si>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</si>
  <si>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</si>
  <si>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</si>
  <si>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</si>
  <si>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</si>
  <si>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</si>
  <si>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</si>
  <si>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</si>
  <si>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</si>
  <si>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</si>
  <si>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</si>
  <si>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</si>
  <si>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</si>
  <si>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</si>
  <si>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</si>
  <si>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</si>
  <si>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</si>
  <si>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</si>
  <si>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</si>
  <si>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</si>
  <si>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</si>
  <si>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</si>
  <si>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</si>
  <si>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</si>
  <si>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</si>
  <si>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</si>
  <si>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</si>
  <si>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</si>
  <si>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</si>
  <si>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</si>
  <si>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</si>
  <si>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</si>
  <si>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</si>
  <si>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</si>
  <si>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</si>
  <si>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</si>
  <si>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</si>
  <si>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</si>
  <si>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</si>
  <si>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</si>
  <si>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</si>
  <si>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</si>
  <si>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</si>
  <si>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</si>
  <si>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</si>
  <si>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</si>
  <si>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</si>
  <si>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</si>
  <si>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</si>
  <si>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</si>
  <si>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</si>
  <si>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</si>
  <si>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</si>
  <si>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</si>
  <si>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</si>
  <si>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</si>
  <si>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</si>
  <si>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</si>
  <si>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</si>
  <si>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</si>
  <si>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</si>
  <si>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</si>
  <si>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Тіл дамыту</t>
  </si>
  <si>
    <t>Қоршаған әлеммен таныстыру</t>
  </si>
  <si>
    <t xml:space="preserve"> </t>
  </si>
  <si>
    <t>2025-2026</t>
  </si>
  <si>
    <t>Сөйлеуді  дамыту</t>
  </si>
  <si>
    <t>бастапқы</t>
  </si>
  <si>
    <t>қыркүйек</t>
  </si>
  <si>
    <t>ересек Звездочки тобы</t>
  </si>
  <si>
    <t>Абылғазы Ерсұлтан</t>
  </si>
  <si>
    <t>Айдарұлы Айәділ</t>
  </si>
  <si>
    <t>Арнұрұлы Нұрәділ</t>
  </si>
  <si>
    <t>Аубакирова Інжу</t>
  </si>
  <si>
    <t>Аубакирова Маржан</t>
  </si>
  <si>
    <t>Бағдат Томирис</t>
  </si>
  <si>
    <t>Бекмуратов Алдияр</t>
  </si>
  <si>
    <t>Дастан Айзере</t>
  </si>
  <si>
    <t>Далелхан Али</t>
  </si>
  <si>
    <t>Жеңіс Жан</t>
  </si>
  <si>
    <t>Жолдас Исламхан</t>
  </si>
  <si>
    <t>Ильясұлы Айдархан</t>
  </si>
  <si>
    <t>Иляков Никас</t>
  </si>
  <si>
    <t>Канатбай Махамбет</t>
  </si>
  <si>
    <t>Касымбек Альбина</t>
  </si>
  <si>
    <t>Құсман Мирас</t>
  </si>
  <si>
    <t>Молдағали Ақнұр</t>
  </si>
  <si>
    <t>Ненашев Артём</t>
  </si>
  <si>
    <t>Ноянбек Аймурат</t>
  </si>
  <si>
    <t>Нұрлан Ыбырай</t>
  </si>
  <si>
    <t>Оияз Бейбарыс</t>
  </si>
  <si>
    <t>Ренатұлы Альтаир</t>
  </si>
  <si>
    <t>Сатбай Айша</t>
  </si>
  <si>
    <t>Стахан Нұрайым</t>
  </si>
  <si>
    <t>Федоров Максимус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</si>
</sst>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1" fontId="0" fillId="0" borderId="0" xfId="0" applyNumberFormat="1"/>
    <xf numFmtId="1" fontId="0" fillId="0" borderId="8" xfId="0" applyNumberFormat="1" applyBorder="1"/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6" fillId="0" borderId="1" xfId="0" applyFont="1" applyBorder="1"/>
  </cellXfs>
  <cellStyles count="3">
    <cellStyle name="Обычный" xfId="0" builtinId="0"/>
    <cellStyle name="Обычный 3" xfId="2" xr:uid="{00000000-0005-0000-0000-00000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topLeftCell="A20" zoomScale="82" zoomScaleNormal="82" workbookViewId="0">
      <selection activeCell="F36" sqref="F36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4" t="s">
        <v>29</v>
      </c>
      <c r="B1" s="9" t="s">
        <v>49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44" t="s">
        <v>208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5"/>
      <c r="S2" s="5"/>
      <c r="T2" s="5"/>
      <c r="U2" s="5"/>
      <c r="V2" s="5"/>
      <c r="FI2" s="27" t="s">
        <v>303</v>
      </c>
      <c r="FJ2" s="27"/>
    </row>
    <row r="3" spans="1:254" ht="15.75" x14ac:dyDescent="0.25">
      <c r="A3" s="6"/>
      <c r="B3" s="5"/>
      <c r="C3" s="5" t="s">
        <v>309</v>
      </c>
      <c r="D3" s="5"/>
      <c r="E3" s="5"/>
      <c r="F3" s="5"/>
      <c r="G3" s="5" t="s">
        <v>313</v>
      </c>
      <c r="H3" s="5"/>
      <c r="I3" s="5"/>
      <c r="J3" s="5"/>
      <c r="K3" s="5" t="s">
        <v>311</v>
      </c>
      <c r="L3" s="5"/>
      <c r="M3" s="5"/>
      <c r="N3" s="5"/>
      <c r="O3" s="5" t="s">
        <v>312</v>
      </c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50" t="s">
        <v>0</v>
      </c>
      <c r="B4" s="50" t="s">
        <v>1</v>
      </c>
      <c r="C4" s="51" t="s">
        <v>12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7" t="s">
        <v>2</v>
      </c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9"/>
      <c r="BK4" s="52" t="s">
        <v>19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60" t="s">
        <v>23</v>
      </c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2"/>
      <c r="EW4" s="55" t="s">
        <v>27</v>
      </c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</row>
    <row r="5" spans="1:254" ht="15.75" customHeight="1" x14ac:dyDescent="0.25">
      <c r="A5" s="50"/>
      <c r="B5" s="50"/>
      <c r="C5" s="53" t="s">
        <v>305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3" t="s">
        <v>310</v>
      </c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6" t="s">
        <v>3</v>
      </c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 t="s">
        <v>101</v>
      </c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3" t="s">
        <v>102</v>
      </c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 t="s">
        <v>30</v>
      </c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63" t="s">
        <v>269</v>
      </c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 t="s">
        <v>31</v>
      </c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4" t="s">
        <v>32</v>
      </c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3" t="s">
        <v>25</v>
      </c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56" t="s">
        <v>307</v>
      </c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</row>
    <row r="6" spans="1:254" ht="15.75" hidden="1" x14ac:dyDescent="0.25">
      <c r="A6" s="50"/>
      <c r="B6" s="50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50"/>
      <c r="B7" s="50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50"/>
      <c r="B8" s="50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50"/>
      <c r="B9" s="50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50"/>
      <c r="B10" s="50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50"/>
      <c r="B11" s="50"/>
      <c r="C11" s="54" t="s">
        <v>50</v>
      </c>
      <c r="D11" s="54" t="s">
        <v>5</v>
      </c>
      <c r="E11" s="54" t="s">
        <v>6</v>
      </c>
      <c r="F11" s="54" t="s">
        <v>89</v>
      </c>
      <c r="G11" s="54" t="s">
        <v>7</v>
      </c>
      <c r="H11" s="54" t="s">
        <v>8</v>
      </c>
      <c r="I11" s="54" t="s">
        <v>51</v>
      </c>
      <c r="J11" s="54" t="s">
        <v>9</v>
      </c>
      <c r="K11" s="54" t="s">
        <v>10</v>
      </c>
      <c r="L11" s="54" t="s">
        <v>52</v>
      </c>
      <c r="M11" s="54" t="s">
        <v>9</v>
      </c>
      <c r="N11" s="54" t="s">
        <v>10</v>
      </c>
      <c r="O11" s="54" t="s">
        <v>53</v>
      </c>
      <c r="P11" s="54" t="s">
        <v>11</v>
      </c>
      <c r="Q11" s="54" t="s">
        <v>4</v>
      </c>
      <c r="R11" s="54" t="s">
        <v>54</v>
      </c>
      <c r="S11" s="54"/>
      <c r="T11" s="54"/>
      <c r="U11" s="54" t="s">
        <v>228</v>
      </c>
      <c r="V11" s="54"/>
      <c r="W11" s="54"/>
      <c r="X11" s="54" t="s">
        <v>229</v>
      </c>
      <c r="Y11" s="54"/>
      <c r="Z11" s="54"/>
      <c r="AA11" s="49" t="s">
        <v>230</v>
      </c>
      <c r="AB11" s="49"/>
      <c r="AC11" s="49"/>
      <c r="AD11" s="54" t="s">
        <v>55</v>
      </c>
      <c r="AE11" s="54"/>
      <c r="AF11" s="54"/>
      <c r="AG11" s="54" t="s">
        <v>56</v>
      </c>
      <c r="AH11" s="54"/>
      <c r="AI11" s="54"/>
      <c r="AJ11" s="49" t="s">
        <v>57</v>
      </c>
      <c r="AK11" s="49"/>
      <c r="AL11" s="49"/>
      <c r="AM11" s="54" t="s">
        <v>58</v>
      </c>
      <c r="AN11" s="54"/>
      <c r="AO11" s="54"/>
      <c r="AP11" s="54" t="s">
        <v>59</v>
      </c>
      <c r="AQ11" s="54"/>
      <c r="AR11" s="54"/>
      <c r="AS11" s="54" t="s">
        <v>60</v>
      </c>
      <c r="AT11" s="54"/>
      <c r="AU11" s="54"/>
      <c r="AV11" s="54" t="s">
        <v>61</v>
      </c>
      <c r="AW11" s="54"/>
      <c r="AX11" s="54"/>
      <c r="AY11" s="54" t="s">
        <v>90</v>
      </c>
      <c r="AZ11" s="54"/>
      <c r="BA11" s="54"/>
      <c r="BB11" s="54" t="s">
        <v>62</v>
      </c>
      <c r="BC11" s="54"/>
      <c r="BD11" s="54"/>
      <c r="BE11" s="54" t="s">
        <v>252</v>
      </c>
      <c r="BF11" s="54"/>
      <c r="BG11" s="54"/>
      <c r="BH11" s="54" t="s">
        <v>63</v>
      </c>
      <c r="BI11" s="54"/>
      <c r="BJ11" s="54"/>
      <c r="BK11" s="49" t="s">
        <v>64</v>
      </c>
      <c r="BL11" s="49"/>
      <c r="BM11" s="49"/>
      <c r="BN11" s="49" t="s">
        <v>91</v>
      </c>
      <c r="BO11" s="49"/>
      <c r="BP11" s="49"/>
      <c r="BQ11" s="49" t="s">
        <v>65</v>
      </c>
      <c r="BR11" s="49"/>
      <c r="BS11" s="49"/>
      <c r="BT11" s="49" t="s">
        <v>66</v>
      </c>
      <c r="BU11" s="49"/>
      <c r="BV11" s="49"/>
      <c r="BW11" s="49" t="s">
        <v>67</v>
      </c>
      <c r="BX11" s="49"/>
      <c r="BY11" s="49"/>
      <c r="BZ11" s="49" t="s">
        <v>68</v>
      </c>
      <c r="CA11" s="49"/>
      <c r="CB11" s="49"/>
      <c r="CC11" s="49" t="s">
        <v>92</v>
      </c>
      <c r="CD11" s="49"/>
      <c r="CE11" s="49"/>
      <c r="CF11" s="49" t="s">
        <v>69</v>
      </c>
      <c r="CG11" s="49"/>
      <c r="CH11" s="49"/>
      <c r="CI11" s="49" t="s">
        <v>70</v>
      </c>
      <c r="CJ11" s="49"/>
      <c r="CK11" s="49"/>
      <c r="CL11" s="49" t="s">
        <v>71</v>
      </c>
      <c r="CM11" s="49"/>
      <c r="CN11" s="49"/>
      <c r="CO11" s="49" t="s">
        <v>72</v>
      </c>
      <c r="CP11" s="49"/>
      <c r="CQ11" s="49"/>
      <c r="CR11" s="49" t="s">
        <v>73</v>
      </c>
      <c r="CS11" s="49"/>
      <c r="CT11" s="49"/>
      <c r="CU11" s="49" t="s">
        <v>74</v>
      </c>
      <c r="CV11" s="49"/>
      <c r="CW11" s="49"/>
      <c r="CX11" s="49" t="s">
        <v>75</v>
      </c>
      <c r="CY11" s="49"/>
      <c r="CZ11" s="49"/>
      <c r="DA11" s="49" t="s">
        <v>76</v>
      </c>
      <c r="DB11" s="49"/>
      <c r="DC11" s="49"/>
      <c r="DD11" s="49" t="s">
        <v>77</v>
      </c>
      <c r="DE11" s="49"/>
      <c r="DF11" s="49"/>
      <c r="DG11" s="49" t="s">
        <v>93</v>
      </c>
      <c r="DH11" s="49"/>
      <c r="DI11" s="49"/>
      <c r="DJ11" s="49" t="s">
        <v>78</v>
      </c>
      <c r="DK11" s="49"/>
      <c r="DL11" s="49"/>
      <c r="DM11" s="49" t="s">
        <v>79</v>
      </c>
      <c r="DN11" s="49"/>
      <c r="DO11" s="49"/>
      <c r="DP11" s="49" t="s">
        <v>80</v>
      </c>
      <c r="DQ11" s="49"/>
      <c r="DR11" s="49"/>
      <c r="DS11" s="49" t="s">
        <v>81</v>
      </c>
      <c r="DT11" s="49"/>
      <c r="DU11" s="49"/>
      <c r="DV11" s="49" t="s">
        <v>82</v>
      </c>
      <c r="DW11" s="49"/>
      <c r="DX11" s="49"/>
      <c r="DY11" s="49" t="s">
        <v>83</v>
      </c>
      <c r="DZ11" s="49"/>
      <c r="EA11" s="49"/>
      <c r="EB11" s="49" t="s">
        <v>84</v>
      </c>
      <c r="EC11" s="49"/>
      <c r="ED11" s="49"/>
      <c r="EE11" s="49" t="s">
        <v>94</v>
      </c>
      <c r="EF11" s="49"/>
      <c r="EG11" s="49"/>
      <c r="EH11" s="49" t="s">
        <v>95</v>
      </c>
      <c r="EI11" s="49"/>
      <c r="EJ11" s="49"/>
      <c r="EK11" s="49" t="s">
        <v>96</v>
      </c>
      <c r="EL11" s="49"/>
      <c r="EM11" s="49"/>
      <c r="EN11" s="49" t="s">
        <v>97</v>
      </c>
      <c r="EO11" s="49"/>
      <c r="EP11" s="49"/>
      <c r="EQ11" s="49" t="s">
        <v>98</v>
      </c>
      <c r="ER11" s="49"/>
      <c r="ES11" s="49"/>
      <c r="ET11" s="49" t="s">
        <v>99</v>
      </c>
      <c r="EU11" s="49"/>
      <c r="EV11" s="49"/>
      <c r="EW11" s="49" t="s">
        <v>85</v>
      </c>
      <c r="EX11" s="49"/>
      <c r="EY11" s="49"/>
      <c r="EZ11" s="49" t="s">
        <v>100</v>
      </c>
      <c r="FA11" s="49"/>
      <c r="FB11" s="49"/>
      <c r="FC11" s="49" t="s">
        <v>86</v>
      </c>
      <c r="FD11" s="49"/>
      <c r="FE11" s="49"/>
      <c r="FF11" s="49" t="s">
        <v>87</v>
      </c>
      <c r="FG11" s="49"/>
      <c r="FH11" s="49"/>
      <c r="FI11" s="49" t="s">
        <v>88</v>
      </c>
      <c r="FJ11" s="49"/>
      <c r="FK11" s="49"/>
    </row>
    <row r="12" spans="1:254" ht="79.5" customHeight="1" x14ac:dyDescent="0.25">
      <c r="A12" s="50"/>
      <c r="B12" s="50"/>
      <c r="C12" s="43" t="s">
        <v>210</v>
      </c>
      <c r="D12" s="43"/>
      <c r="E12" s="43"/>
      <c r="F12" s="43" t="s">
        <v>214</v>
      </c>
      <c r="G12" s="43"/>
      <c r="H12" s="43"/>
      <c r="I12" s="43" t="s">
        <v>218</v>
      </c>
      <c r="J12" s="43"/>
      <c r="K12" s="43"/>
      <c r="L12" s="43" t="s">
        <v>222</v>
      </c>
      <c r="M12" s="43"/>
      <c r="N12" s="43"/>
      <c r="O12" s="43" t="s">
        <v>224</v>
      </c>
      <c r="P12" s="43"/>
      <c r="Q12" s="43"/>
      <c r="R12" s="43" t="s">
        <v>227</v>
      </c>
      <c r="S12" s="43"/>
      <c r="T12" s="43"/>
      <c r="U12" s="43" t="s">
        <v>107</v>
      </c>
      <c r="V12" s="43"/>
      <c r="W12" s="43"/>
      <c r="X12" s="43" t="s">
        <v>110</v>
      </c>
      <c r="Y12" s="43"/>
      <c r="Z12" s="43"/>
      <c r="AA12" s="43" t="s">
        <v>231</v>
      </c>
      <c r="AB12" s="43"/>
      <c r="AC12" s="43"/>
      <c r="AD12" s="43" t="s">
        <v>235</v>
      </c>
      <c r="AE12" s="43"/>
      <c r="AF12" s="43"/>
      <c r="AG12" s="43" t="s">
        <v>236</v>
      </c>
      <c r="AH12" s="43"/>
      <c r="AI12" s="43"/>
      <c r="AJ12" s="43" t="s">
        <v>240</v>
      </c>
      <c r="AK12" s="43"/>
      <c r="AL12" s="43"/>
      <c r="AM12" s="43" t="s">
        <v>244</v>
      </c>
      <c r="AN12" s="43"/>
      <c r="AO12" s="43"/>
      <c r="AP12" s="43" t="s">
        <v>248</v>
      </c>
      <c r="AQ12" s="43"/>
      <c r="AR12" s="43"/>
      <c r="AS12" s="43" t="s">
        <v>249</v>
      </c>
      <c r="AT12" s="43"/>
      <c r="AU12" s="43"/>
      <c r="AV12" s="43" t="s">
        <v>253</v>
      </c>
      <c r="AW12" s="43"/>
      <c r="AX12" s="43"/>
      <c r="AY12" s="43" t="s">
        <v>254</v>
      </c>
      <c r="AZ12" s="43"/>
      <c r="BA12" s="43"/>
      <c r="BB12" s="43" t="s">
        <v>255</v>
      </c>
      <c r="BC12" s="43"/>
      <c r="BD12" s="43"/>
      <c r="BE12" s="43" t="s">
        <v>256</v>
      </c>
      <c r="BF12" s="43"/>
      <c r="BG12" s="43"/>
      <c r="BH12" s="43" t="s">
        <v>257</v>
      </c>
      <c r="BI12" s="43"/>
      <c r="BJ12" s="43"/>
      <c r="BK12" s="43" t="s">
        <v>123</v>
      </c>
      <c r="BL12" s="43"/>
      <c r="BM12" s="43"/>
      <c r="BN12" s="43" t="s">
        <v>125</v>
      </c>
      <c r="BO12" s="43"/>
      <c r="BP12" s="43"/>
      <c r="BQ12" s="43" t="s">
        <v>261</v>
      </c>
      <c r="BR12" s="43"/>
      <c r="BS12" s="43"/>
      <c r="BT12" s="43" t="s">
        <v>262</v>
      </c>
      <c r="BU12" s="43"/>
      <c r="BV12" s="43"/>
      <c r="BW12" s="43" t="s">
        <v>263</v>
      </c>
      <c r="BX12" s="43"/>
      <c r="BY12" s="43"/>
      <c r="BZ12" s="43" t="s">
        <v>264</v>
      </c>
      <c r="CA12" s="43"/>
      <c r="CB12" s="43"/>
      <c r="CC12" s="43" t="s">
        <v>135</v>
      </c>
      <c r="CD12" s="43"/>
      <c r="CE12" s="43"/>
      <c r="CF12" s="42" t="s">
        <v>138</v>
      </c>
      <c r="CG12" s="42"/>
      <c r="CH12" s="42"/>
      <c r="CI12" s="43" t="s">
        <v>142</v>
      </c>
      <c r="CJ12" s="43"/>
      <c r="CK12" s="43"/>
      <c r="CL12" s="43" t="s">
        <v>302</v>
      </c>
      <c r="CM12" s="43"/>
      <c r="CN12" s="43"/>
      <c r="CO12" s="43" t="s">
        <v>148</v>
      </c>
      <c r="CP12" s="43"/>
      <c r="CQ12" s="43"/>
      <c r="CR12" s="42" t="s">
        <v>151</v>
      </c>
      <c r="CS12" s="42"/>
      <c r="CT12" s="42"/>
      <c r="CU12" s="43" t="s">
        <v>154</v>
      </c>
      <c r="CV12" s="43"/>
      <c r="CW12" s="43"/>
      <c r="CX12" s="43" t="s">
        <v>156</v>
      </c>
      <c r="CY12" s="43"/>
      <c r="CZ12" s="43"/>
      <c r="DA12" s="43" t="s">
        <v>160</v>
      </c>
      <c r="DB12" s="43"/>
      <c r="DC12" s="43"/>
      <c r="DD12" s="42" t="s">
        <v>164</v>
      </c>
      <c r="DE12" s="42"/>
      <c r="DF12" s="42"/>
      <c r="DG12" s="42" t="s">
        <v>166</v>
      </c>
      <c r="DH12" s="42"/>
      <c r="DI12" s="42"/>
      <c r="DJ12" s="42" t="s">
        <v>170</v>
      </c>
      <c r="DK12" s="42"/>
      <c r="DL12" s="42"/>
      <c r="DM12" s="42" t="s">
        <v>174</v>
      </c>
      <c r="DN12" s="42"/>
      <c r="DO12" s="42"/>
      <c r="DP12" s="42" t="s">
        <v>178</v>
      </c>
      <c r="DQ12" s="42"/>
      <c r="DR12" s="42"/>
      <c r="DS12" s="42" t="s">
        <v>181</v>
      </c>
      <c r="DT12" s="42"/>
      <c r="DU12" s="42"/>
      <c r="DV12" s="42" t="s">
        <v>184</v>
      </c>
      <c r="DW12" s="42"/>
      <c r="DX12" s="42"/>
      <c r="DY12" s="42" t="s">
        <v>188</v>
      </c>
      <c r="DZ12" s="42"/>
      <c r="EA12" s="42"/>
      <c r="EB12" s="42" t="s">
        <v>190</v>
      </c>
      <c r="EC12" s="42"/>
      <c r="ED12" s="42"/>
      <c r="EE12" s="42" t="s">
        <v>273</v>
      </c>
      <c r="EF12" s="42"/>
      <c r="EG12" s="42"/>
      <c r="EH12" s="42" t="s">
        <v>192</v>
      </c>
      <c r="EI12" s="42"/>
      <c r="EJ12" s="42"/>
      <c r="EK12" s="42" t="s">
        <v>193</v>
      </c>
      <c r="EL12" s="42"/>
      <c r="EM12" s="42"/>
      <c r="EN12" s="42" t="s">
        <v>282</v>
      </c>
      <c r="EO12" s="42"/>
      <c r="EP12" s="42"/>
      <c r="EQ12" s="42" t="s">
        <v>284</v>
      </c>
      <c r="ER12" s="42"/>
      <c r="ES12" s="42"/>
      <c r="ET12" s="42" t="s">
        <v>195</v>
      </c>
      <c r="EU12" s="42"/>
      <c r="EV12" s="42"/>
      <c r="EW12" s="42" t="s">
        <v>196</v>
      </c>
      <c r="EX12" s="42"/>
      <c r="EY12" s="42"/>
      <c r="EZ12" s="42" t="s">
        <v>288</v>
      </c>
      <c r="FA12" s="42"/>
      <c r="FB12" s="42"/>
      <c r="FC12" s="42" t="s">
        <v>292</v>
      </c>
      <c r="FD12" s="42"/>
      <c r="FE12" s="42"/>
      <c r="FF12" s="42" t="s">
        <v>294</v>
      </c>
      <c r="FG12" s="42"/>
      <c r="FH12" s="42"/>
      <c r="FI12" s="42" t="s">
        <v>298</v>
      </c>
      <c r="FJ12" s="42"/>
      <c r="FK12" s="42"/>
    </row>
    <row r="13" spans="1:254" ht="180.75" x14ac:dyDescent="0.25">
      <c r="A13" s="50"/>
      <c r="B13" s="50"/>
      <c r="C13" s="23" t="s">
        <v>212</v>
      </c>
      <c r="D13" s="23" t="s">
        <v>211</v>
      </c>
      <c r="E13" s="23" t="s">
        <v>213</v>
      </c>
      <c r="F13" s="23" t="s">
        <v>215</v>
      </c>
      <c r="G13" s="23" t="s">
        <v>216</v>
      </c>
      <c r="H13" s="23" t="s">
        <v>217</v>
      </c>
      <c r="I13" s="23" t="s">
        <v>219</v>
      </c>
      <c r="J13" s="23" t="s">
        <v>220</v>
      </c>
      <c r="K13" s="23" t="s">
        <v>221</v>
      </c>
      <c r="L13" s="23" t="s">
        <v>223</v>
      </c>
      <c r="M13" s="23" t="s">
        <v>104</v>
      </c>
      <c r="N13" s="23" t="s">
        <v>33</v>
      </c>
      <c r="O13" s="23" t="s">
        <v>225</v>
      </c>
      <c r="P13" s="23" t="s">
        <v>226</v>
      </c>
      <c r="Q13" s="23" t="s">
        <v>103</v>
      </c>
      <c r="R13" s="23" t="s">
        <v>16</v>
      </c>
      <c r="S13" s="23" t="s">
        <v>17</v>
      </c>
      <c r="T13" s="23" t="s">
        <v>34</v>
      </c>
      <c r="U13" s="23" t="s">
        <v>108</v>
      </c>
      <c r="V13" s="23" t="s">
        <v>109</v>
      </c>
      <c r="W13" s="23" t="s">
        <v>13</v>
      </c>
      <c r="X13" s="23" t="s">
        <v>111</v>
      </c>
      <c r="Y13" s="23" t="s">
        <v>112</v>
      </c>
      <c r="Z13" s="23" t="s">
        <v>113</v>
      </c>
      <c r="AA13" s="23" t="s">
        <v>232</v>
      </c>
      <c r="AB13" s="23" t="s">
        <v>233</v>
      </c>
      <c r="AC13" s="23" t="s">
        <v>234</v>
      </c>
      <c r="AD13" s="23" t="s">
        <v>16</v>
      </c>
      <c r="AE13" s="23" t="s">
        <v>117</v>
      </c>
      <c r="AF13" s="23" t="s">
        <v>18</v>
      </c>
      <c r="AG13" s="23" t="s">
        <v>237</v>
      </c>
      <c r="AH13" s="23" t="s">
        <v>238</v>
      </c>
      <c r="AI13" s="23" t="s">
        <v>239</v>
      </c>
      <c r="AJ13" s="23" t="s">
        <v>241</v>
      </c>
      <c r="AK13" s="23" t="s">
        <v>242</v>
      </c>
      <c r="AL13" s="23" t="s">
        <v>243</v>
      </c>
      <c r="AM13" s="23" t="s">
        <v>245</v>
      </c>
      <c r="AN13" s="23" t="s">
        <v>246</v>
      </c>
      <c r="AO13" s="23" t="s">
        <v>247</v>
      </c>
      <c r="AP13" s="23" t="s">
        <v>39</v>
      </c>
      <c r="AQ13" s="23" t="s">
        <v>40</v>
      </c>
      <c r="AR13" s="23" t="s">
        <v>34</v>
      </c>
      <c r="AS13" s="23" t="s">
        <v>250</v>
      </c>
      <c r="AT13" s="23" t="s">
        <v>118</v>
      </c>
      <c r="AU13" s="23" t="s">
        <v>251</v>
      </c>
      <c r="AV13" s="23" t="s">
        <v>16</v>
      </c>
      <c r="AW13" s="23" t="s">
        <v>17</v>
      </c>
      <c r="AX13" s="23" t="s">
        <v>34</v>
      </c>
      <c r="AY13" s="23" t="s">
        <v>14</v>
      </c>
      <c r="AZ13" s="23" t="s">
        <v>47</v>
      </c>
      <c r="BA13" s="23" t="s">
        <v>15</v>
      </c>
      <c r="BB13" s="23" t="s">
        <v>119</v>
      </c>
      <c r="BC13" s="23" t="s">
        <v>120</v>
      </c>
      <c r="BD13" s="23" t="s">
        <v>121</v>
      </c>
      <c r="BE13" s="23" t="s">
        <v>114</v>
      </c>
      <c r="BF13" s="23" t="s">
        <v>115</v>
      </c>
      <c r="BG13" s="23" t="s">
        <v>116</v>
      </c>
      <c r="BH13" s="23" t="s">
        <v>147</v>
      </c>
      <c r="BI13" s="23" t="s">
        <v>40</v>
      </c>
      <c r="BJ13" s="23" t="s">
        <v>122</v>
      </c>
      <c r="BK13" s="23" t="s">
        <v>124</v>
      </c>
      <c r="BL13" s="23" t="s">
        <v>44</v>
      </c>
      <c r="BM13" s="23" t="s">
        <v>43</v>
      </c>
      <c r="BN13" s="23" t="s">
        <v>258</v>
      </c>
      <c r="BO13" s="23" t="s">
        <v>259</v>
      </c>
      <c r="BP13" s="23" t="s">
        <v>260</v>
      </c>
      <c r="BQ13" s="23" t="s">
        <v>126</v>
      </c>
      <c r="BR13" s="23" t="s">
        <v>127</v>
      </c>
      <c r="BS13" s="23" t="s">
        <v>41</v>
      </c>
      <c r="BT13" s="23" t="s">
        <v>128</v>
      </c>
      <c r="BU13" s="23" t="s">
        <v>129</v>
      </c>
      <c r="BV13" s="23" t="s">
        <v>130</v>
      </c>
      <c r="BW13" s="23" t="s">
        <v>131</v>
      </c>
      <c r="BX13" s="23" t="s">
        <v>132</v>
      </c>
      <c r="BY13" s="23" t="s">
        <v>133</v>
      </c>
      <c r="BZ13" s="23" t="s">
        <v>20</v>
      </c>
      <c r="CA13" s="23" t="s">
        <v>21</v>
      </c>
      <c r="CB13" s="23" t="s">
        <v>134</v>
      </c>
      <c r="CC13" s="23" t="s">
        <v>136</v>
      </c>
      <c r="CD13" s="23" t="s">
        <v>45</v>
      </c>
      <c r="CE13" s="23" t="s">
        <v>137</v>
      </c>
      <c r="CF13" s="24" t="s">
        <v>139</v>
      </c>
      <c r="CG13" s="24" t="s">
        <v>140</v>
      </c>
      <c r="CH13" s="24" t="s">
        <v>141</v>
      </c>
      <c r="CI13" s="23" t="s">
        <v>143</v>
      </c>
      <c r="CJ13" s="23" t="s">
        <v>144</v>
      </c>
      <c r="CK13" s="23" t="s">
        <v>145</v>
      </c>
      <c r="CL13" s="23" t="s">
        <v>146</v>
      </c>
      <c r="CM13" s="23" t="s">
        <v>265</v>
      </c>
      <c r="CN13" s="23" t="s">
        <v>266</v>
      </c>
      <c r="CO13" s="23" t="s">
        <v>149</v>
      </c>
      <c r="CP13" s="23" t="s">
        <v>38</v>
      </c>
      <c r="CQ13" s="23" t="s">
        <v>22</v>
      </c>
      <c r="CR13" s="24" t="s">
        <v>152</v>
      </c>
      <c r="CS13" s="24" t="s">
        <v>26</v>
      </c>
      <c r="CT13" s="24" t="s">
        <v>153</v>
      </c>
      <c r="CU13" s="23" t="s">
        <v>155</v>
      </c>
      <c r="CV13" s="23" t="s">
        <v>267</v>
      </c>
      <c r="CW13" s="23" t="s">
        <v>268</v>
      </c>
      <c r="CX13" s="23" t="s">
        <v>157</v>
      </c>
      <c r="CY13" s="23" t="s">
        <v>158</v>
      </c>
      <c r="CZ13" s="23" t="s">
        <v>159</v>
      </c>
      <c r="DA13" s="23" t="s">
        <v>161</v>
      </c>
      <c r="DB13" s="23" t="s">
        <v>162</v>
      </c>
      <c r="DC13" s="23" t="s">
        <v>163</v>
      </c>
      <c r="DD13" s="24" t="s">
        <v>143</v>
      </c>
      <c r="DE13" s="24" t="s">
        <v>165</v>
      </c>
      <c r="DF13" s="24" t="s">
        <v>150</v>
      </c>
      <c r="DG13" s="24" t="s">
        <v>167</v>
      </c>
      <c r="DH13" s="24" t="s">
        <v>168</v>
      </c>
      <c r="DI13" s="24" t="s">
        <v>169</v>
      </c>
      <c r="DJ13" s="24" t="s">
        <v>171</v>
      </c>
      <c r="DK13" s="24" t="s">
        <v>172</v>
      </c>
      <c r="DL13" s="24" t="s">
        <v>173</v>
      </c>
      <c r="DM13" s="24" t="s">
        <v>175</v>
      </c>
      <c r="DN13" s="24" t="s">
        <v>176</v>
      </c>
      <c r="DO13" s="24" t="s">
        <v>177</v>
      </c>
      <c r="DP13" s="24" t="s">
        <v>304</v>
      </c>
      <c r="DQ13" s="24" t="s">
        <v>179</v>
      </c>
      <c r="DR13" s="24" t="s">
        <v>180</v>
      </c>
      <c r="DS13" s="24" t="s">
        <v>182</v>
      </c>
      <c r="DT13" s="24" t="s">
        <v>183</v>
      </c>
      <c r="DU13" s="24" t="s">
        <v>42</v>
      </c>
      <c r="DV13" s="24" t="s">
        <v>185</v>
      </c>
      <c r="DW13" s="24" t="s">
        <v>186</v>
      </c>
      <c r="DX13" s="24" t="s">
        <v>187</v>
      </c>
      <c r="DY13" s="24" t="s">
        <v>106</v>
      </c>
      <c r="DZ13" s="24" t="s">
        <v>189</v>
      </c>
      <c r="EA13" s="24" t="s">
        <v>270</v>
      </c>
      <c r="EB13" s="24" t="s">
        <v>191</v>
      </c>
      <c r="EC13" s="24" t="s">
        <v>271</v>
      </c>
      <c r="ED13" s="24" t="s">
        <v>272</v>
      </c>
      <c r="EE13" s="24" t="s">
        <v>274</v>
      </c>
      <c r="EF13" s="24" t="s">
        <v>275</v>
      </c>
      <c r="EG13" s="24" t="s">
        <v>276</v>
      </c>
      <c r="EH13" s="24" t="s">
        <v>14</v>
      </c>
      <c r="EI13" s="24" t="s">
        <v>277</v>
      </c>
      <c r="EJ13" s="24" t="s">
        <v>15</v>
      </c>
      <c r="EK13" s="24" t="s">
        <v>278</v>
      </c>
      <c r="EL13" s="24" t="s">
        <v>279</v>
      </c>
      <c r="EM13" s="24" t="s">
        <v>280</v>
      </c>
      <c r="EN13" s="24" t="s">
        <v>281</v>
      </c>
      <c r="EO13" s="24" t="s">
        <v>283</v>
      </c>
      <c r="EP13" s="24" t="s">
        <v>194</v>
      </c>
      <c r="EQ13" s="24" t="s">
        <v>28</v>
      </c>
      <c r="ER13" s="24" t="s">
        <v>36</v>
      </c>
      <c r="ES13" s="24" t="s">
        <v>37</v>
      </c>
      <c r="ET13" s="24" t="s">
        <v>287</v>
      </c>
      <c r="EU13" s="24" t="s">
        <v>285</v>
      </c>
      <c r="EV13" s="24" t="s">
        <v>286</v>
      </c>
      <c r="EW13" s="24" t="s">
        <v>198</v>
      </c>
      <c r="EX13" s="24" t="s">
        <v>197</v>
      </c>
      <c r="EY13" s="24" t="s">
        <v>35</v>
      </c>
      <c r="EZ13" s="24" t="s">
        <v>289</v>
      </c>
      <c r="FA13" s="24" t="s">
        <v>290</v>
      </c>
      <c r="FB13" s="24" t="s">
        <v>291</v>
      </c>
      <c r="FC13" s="24" t="s">
        <v>105</v>
      </c>
      <c r="FD13" s="24" t="s">
        <v>293</v>
      </c>
      <c r="FE13" s="24" t="s">
        <v>46</v>
      </c>
      <c r="FF13" s="24" t="s">
        <v>295</v>
      </c>
      <c r="FG13" s="24" t="s">
        <v>296</v>
      </c>
      <c r="FH13" s="24" t="s">
        <v>297</v>
      </c>
      <c r="FI13" s="24" t="s">
        <v>299</v>
      </c>
      <c r="FJ13" s="24" t="s">
        <v>300</v>
      </c>
      <c r="FK13" s="24" t="s">
        <v>301</v>
      </c>
    </row>
    <row r="14" spans="1:254" ht="15.75" x14ac:dyDescent="0.25">
      <c r="A14" s="11">
        <v>1</v>
      </c>
      <c r="B14" s="65" t="s">
        <v>314</v>
      </c>
      <c r="C14" s="3">
        <v>1</v>
      </c>
      <c r="D14" s="3"/>
      <c r="E14" s="3"/>
      <c r="F14" s="3"/>
      <c r="G14" s="3">
        <v>1</v>
      </c>
      <c r="H14" s="3"/>
      <c r="I14" s="3"/>
      <c r="J14" s="3">
        <v>1</v>
      </c>
      <c r="K14" s="3"/>
      <c r="L14" s="3">
        <v>1</v>
      </c>
      <c r="M14" s="3"/>
      <c r="N14" s="3"/>
      <c r="O14" s="3">
        <v>1</v>
      </c>
      <c r="P14" s="3"/>
      <c r="Q14" s="3"/>
      <c r="R14" s="3"/>
      <c r="S14" s="3">
        <v>1</v>
      </c>
      <c r="T14" s="3"/>
      <c r="U14" s="3"/>
      <c r="V14" s="3">
        <v>1</v>
      </c>
      <c r="W14" s="3"/>
      <c r="X14" s="3">
        <v>1</v>
      </c>
      <c r="Y14" s="3"/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>
        <v>1</v>
      </c>
      <c r="BO14" s="3"/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>
        <v>1</v>
      </c>
      <c r="CD14" s="3"/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>
        <v>1</v>
      </c>
      <c r="CV14" s="3"/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>
        <v>1</v>
      </c>
      <c r="DH14" s="3"/>
      <c r="DI14" s="3"/>
      <c r="DJ14" s="3"/>
      <c r="DK14" s="3">
        <v>1</v>
      </c>
      <c r="DL14" s="3"/>
      <c r="DM14" s="3"/>
      <c r="DN14" s="3">
        <v>1</v>
      </c>
      <c r="DO14" s="3"/>
      <c r="DP14" s="3">
        <v>1</v>
      </c>
      <c r="DQ14" s="3"/>
      <c r="DR14" s="3"/>
      <c r="DS14" s="3"/>
      <c r="DT14" s="3">
        <v>1</v>
      </c>
      <c r="DU14" s="3"/>
      <c r="DV14" s="3"/>
      <c r="DW14" s="3">
        <v>1</v>
      </c>
      <c r="DX14" s="3"/>
      <c r="DY14" s="3">
        <v>1</v>
      </c>
      <c r="DZ14" s="3"/>
      <c r="EA14" s="3"/>
      <c r="EB14" s="3"/>
      <c r="EC14" s="3">
        <v>1</v>
      </c>
      <c r="ED14" s="3"/>
      <c r="EE14" s="3">
        <v>1</v>
      </c>
      <c r="EF14" s="3"/>
      <c r="EG14" s="3"/>
      <c r="EH14" s="3">
        <v>1</v>
      </c>
      <c r="EI14" s="3"/>
      <c r="EJ14" s="3"/>
      <c r="EK14" s="3"/>
      <c r="EL14" s="3">
        <v>1</v>
      </c>
      <c r="EM14" s="3"/>
      <c r="EN14" s="3">
        <v>1</v>
      </c>
      <c r="EO14" s="3"/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>
        <v>1</v>
      </c>
      <c r="FG14" s="3"/>
      <c r="FH14" s="3"/>
      <c r="FI14" s="3">
        <v>1</v>
      </c>
      <c r="FJ14" s="3"/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75" x14ac:dyDescent="0.25">
      <c r="A15" s="1">
        <v>2</v>
      </c>
      <c r="B15" s="65" t="s">
        <v>315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>
        <v>1</v>
      </c>
      <c r="M15" s="3"/>
      <c r="N15" s="3"/>
      <c r="O15" s="3">
        <v>1</v>
      </c>
      <c r="P15" s="3"/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>
        <v>1</v>
      </c>
      <c r="AN15" s="3"/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>
        <v>1</v>
      </c>
      <c r="AZ15" s="3"/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>
        <v>1</v>
      </c>
      <c r="BO15" s="3"/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>
        <v>1</v>
      </c>
      <c r="CD15" s="3"/>
      <c r="CE15" s="3"/>
      <c r="CF15" s="3">
        <v>1</v>
      </c>
      <c r="CG15" s="3"/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>
        <v>1</v>
      </c>
      <c r="CS15" s="3"/>
      <c r="CT15" s="3"/>
      <c r="CU15" s="3"/>
      <c r="CV15" s="3">
        <v>1</v>
      </c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/>
      <c r="DT15" s="3">
        <v>1</v>
      </c>
      <c r="DU15" s="3"/>
      <c r="DV15" s="3">
        <v>1</v>
      </c>
      <c r="DW15" s="3"/>
      <c r="DX15" s="3"/>
      <c r="DY15" s="3"/>
      <c r="DZ15" s="3">
        <v>1</v>
      </c>
      <c r="EA15" s="3"/>
      <c r="EB15" s="3"/>
      <c r="EC15" s="3">
        <v>1</v>
      </c>
      <c r="ED15" s="3"/>
      <c r="EE15" s="3">
        <v>1</v>
      </c>
      <c r="EF15" s="3"/>
      <c r="EG15" s="3"/>
      <c r="EH15" s="3">
        <v>1</v>
      </c>
      <c r="EI15" s="3"/>
      <c r="EJ15" s="3"/>
      <c r="EK15" s="3"/>
      <c r="EL15" s="3">
        <v>1</v>
      </c>
      <c r="EM15" s="3"/>
      <c r="EN15" s="3">
        <v>1</v>
      </c>
      <c r="EO15" s="3"/>
      <c r="EP15" s="3"/>
      <c r="EQ15" s="3"/>
      <c r="ER15" s="3">
        <v>1</v>
      </c>
      <c r="ES15" s="3"/>
      <c r="ET15" s="3">
        <v>1</v>
      </c>
      <c r="EU15" s="3"/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>
        <v>1</v>
      </c>
      <c r="FG15" s="3"/>
      <c r="FH15" s="3"/>
      <c r="FI15" s="3"/>
      <c r="FJ15" s="3">
        <v>1</v>
      </c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x14ac:dyDescent="0.25">
      <c r="A16" s="1">
        <v>3</v>
      </c>
      <c r="B16" s="65" t="s">
        <v>316</v>
      </c>
      <c r="C16" s="3">
        <v>1</v>
      </c>
      <c r="D16" s="3"/>
      <c r="E16" s="3"/>
      <c r="F16" s="3"/>
      <c r="G16" s="3">
        <v>1</v>
      </c>
      <c r="H16" s="3"/>
      <c r="I16" s="3">
        <v>1</v>
      </c>
      <c r="J16" s="3"/>
      <c r="K16" s="3"/>
      <c r="L16" s="3"/>
      <c r="M16" s="3">
        <v>1</v>
      </c>
      <c r="N16" s="3"/>
      <c r="O16" s="3"/>
      <c r="P16" s="3">
        <v>1</v>
      </c>
      <c r="Q16" s="3"/>
      <c r="R16" s="3">
        <v>1</v>
      </c>
      <c r="S16" s="3"/>
      <c r="T16" s="3"/>
      <c r="U16" s="3">
        <v>1</v>
      </c>
      <c r="V16" s="3"/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>
        <v>1</v>
      </c>
      <c r="AH16" s="3"/>
      <c r="AI16" s="3"/>
      <c r="AJ16" s="3"/>
      <c r="AK16" s="3">
        <v>1</v>
      </c>
      <c r="AL16" s="3"/>
      <c r="AM16" s="3">
        <v>1</v>
      </c>
      <c r="AN16" s="3"/>
      <c r="AO16" s="3"/>
      <c r="AP16" s="3"/>
      <c r="AQ16" s="3">
        <v>1</v>
      </c>
      <c r="AR16" s="3"/>
      <c r="AS16" s="3"/>
      <c r="AT16" s="3">
        <v>1</v>
      </c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/>
      <c r="BF16" s="3"/>
      <c r="BG16" s="3">
        <v>1</v>
      </c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>
        <v>1</v>
      </c>
      <c r="BR16" s="3"/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>
        <v>1</v>
      </c>
      <c r="CJ16" s="3"/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>
        <v>1</v>
      </c>
      <c r="DH16" s="3"/>
      <c r="DI16" s="3"/>
      <c r="DJ16" s="3">
        <v>1</v>
      </c>
      <c r="DK16" s="3"/>
      <c r="DL16" s="3"/>
      <c r="DM16" s="3"/>
      <c r="DN16" s="3">
        <v>1</v>
      </c>
      <c r="DO16" s="3"/>
      <c r="DP16" s="3">
        <v>1</v>
      </c>
      <c r="DQ16" s="3"/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>
        <v>1</v>
      </c>
      <c r="EC16" s="3"/>
      <c r="ED16" s="3"/>
      <c r="EE16" s="3">
        <v>1</v>
      </c>
      <c r="EF16" s="3"/>
      <c r="EG16" s="3"/>
      <c r="EH16" s="3"/>
      <c r="EI16" s="3">
        <v>1</v>
      </c>
      <c r="EJ16" s="3"/>
      <c r="EK16" s="3"/>
      <c r="EL16" s="3">
        <v>1</v>
      </c>
      <c r="EM16" s="3"/>
      <c r="EN16" s="3">
        <v>1</v>
      </c>
      <c r="EO16" s="3"/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x14ac:dyDescent="0.25">
      <c r="A17" s="1">
        <v>4</v>
      </c>
      <c r="B17" s="65" t="s">
        <v>317</v>
      </c>
      <c r="C17" s="3">
        <v>1</v>
      </c>
      <c r="D17" s="3"/>
      <c r="E17" s="3"/>
      <c r="F17" s="3">
        <v>1</v>
      </c>
      <c r="G17" s="3"/>
      <c r="H17" s="3"/>
      <c r="I17" s="3"/>
      <c r="J17" s="3">
        <v>1</v>
      </c>
      <c r="K17" s="3"/>
      <c r="L17" s="3">
        <v>1</v>
      </c>
      <c r="M17" s="3"/>
      <c r="N17" s="3"/>
      <c r="O17" s="3">
        <v>1</v>
      </c>
      <c r="P17" s="3"/>
      <c r="Q17" s="3"/>
      <c r="R17" s="3"/>
      <c r="S17" s="3">
        <v>1</v>
      </c>
      <c r="T17" s="3"/>
      <c r="U17" s="3"/>
      <c r="V17" s="3">
        <v>1</v>
      </c>
      <c r="W17" s="3"/>
      <c r="X17" s="3">
        <v>1</v>
      </c>
      <c r="Y17" s="3"/>
      <c r="Z17" s="3"/>
      <c r="AA17" s="3"/>
      <c r="AB17" s="3">
        <v>1</v>
      </c>
      <c r="AC17" s="3"/>
      <c r="AD17" s="3"/>
      <c r="AE17" s="3">
        <v>1</v>
      </c>
      <c r="AF17" s="3"/>
      <c r="AG17" s="3">
        <v>1</v>
      </c>
      <c r="AH17" s="3"/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>
        <v>1</v>
      </c>
      <c r="CY17" s="3"/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>
        <v>1</v>
      </c>
      <c r="DN17" s="3"/>
      <c r="DO17" s="3"/>
      <c r="DP17" s="3"/>
      <c r="DQ17" s="3">
        <v>1</v>
      </c>
      <c r="DR17" s="3"/>
      <c r="DS17" s="3"/>
      <c r="DT17" s="3">
        <v>1</v>
      </c>
      <c r="DU17" s="3"/>
      <c r="DV17" s="3">
        <v>1</v>
      </c>
      <c r="DW17" s="3"/>
      <c r="DX17" s="3"/>
      <c r="DY17" s="3"/>
      <c r="DZ17" s="3">
        <v>1</v>
      </c>
      <c r="EA17" s="3"/>
      <c r="EB17" s="3"/>
      <c r="EC17" s="3">
        <v>1</v>
      </c>
      <c r="ED17" s="3"/>
      <c r="EE17" s="3">
        <v>1</v>
      </c>
      <c r="EF17" s="3"/>
      <c r="EG17" s="3"/>
      <c r="EH17" s="3">
        <v>1</v>
      </c>
      <c r="EI17" s="3"/>
      <c r="EJ17" s="3"/>
      <c r="EK17" s="3"/>
      <c r="EL17" s="3">
        <v>1</v>
      </c>
      <c r="EM17" s="3"/>
      <c r="EN17" s="3">
        <v>1</v>
      </c>
      <c r="EO17" s="3"/>
      <c r="EP17" s="3"/>
      <c r="EQ17" s="3">
        <v>1</v>
      </c>
      <c r="ER17" s="3"/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>
        <v>1</v>
      </c>
      <c r="FJ17" s="3"/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75" x14ac:dyDescent="0.25">
      <c r="A18" s="1">
        <v>5</v>
      </c>
      <c r="B18" s="65" t="s">
        <v>318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>
        <v>1</v>
      </c>
      <c r="M18" s="3"/>
      <c r="N18" s="3"/>
      <c r="O18" s="3">
        <v>1</v>
      </c>
      <c r="P18" s="3"/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>
        <v>1</v>
      </c>
      <c r="AE18" s="3"/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>
        <v>1</v>
      </c>
      <c r="AZ18" s="3"/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/>
      <c r="BS18" s="3">
        <v>1</v>
      </c>
      <c r="BT18" s="3">
        <v>1</v>
      </c>
      <c r="BU18" s="3"/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>
        <v>1</v>
      </c>
      <c r="DB18" s="3"/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>
        <v>1</v>
      </c>
      <c r="EF18" s="3"/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>
        <v>1</v>
      </c>
      <c r="FG18" s="3"/>
      <c r="FH18" s="3"/>
      <c r="FI18" s="3"/>
      <c r="FJ18" s="3">
        <v>1</v>
      </c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75" x14ac:dyDescent="0.25">
      <c r="A19" s="1">
        <v>6</v>
      </c>
      <c r="B19" s="65" t="s">
        <v>319</v>
      </c>
      <c r="C19" s="3"/>
      <c r="D19" s="3">
        <v>1</v>
      </c>
      <c r="E19" s="3"/>
      <c r="F19" s="3"/>
      <c r="G19" s="3">
        <v>1</v>
      </c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>
        <v>1</v>
      </c>
      <c r="BO19" s="3"/>
      <c r="BP19" s="3"/>
      <c r="BQ19" s="3">
        <v>1</v>
      </c>
      <c r="BR19" s="3"/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>
        <v>1</v>
      </c>
      <c r="DB19" s="3"/>
      <c r="DC19" s="3"/>
      <c r="DD19" s="3"/>
      <c r="DE19" s="3">
        <v>1</v>
      </c>
      <c r="DF19" s="3"/>
      <c r="DG19" s="3"/>
      <c r="DH19" s="3">
        <v>1</v>
      </c>
      <c r="DI19" s="3"/>
      <c r="DJ19" s="3">
        <v>1</v>
      </c>
      <c r="DK19" s="3"/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>
        <v>1</v>
      </c>
      <c r="EF19" s="3"/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>
        <v>1</v>
      </c>
      <c r="FA19" s="3"/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75" x14ac:dyDescent="0.25">
      <c r="A20" s="1">
        <v>7</v>
      </c>
      <c r="B20" s="65" t="s">
        <v>320</v>
      </c>
      <c r="C20" s="3">
        <v>1</v>
      </c>
      <c r="D20" s="3"/>
      <c r="E20" s="3"/>
      <c r="F20" s="3">
        <v>1</v>
      </c>
      <c r="G20" s="3"/>
      <c r="H20" s="3"/>
      <c r="I20" s="3"/>
      <c r="J20" s="3">
        <v>1</v>
      </c>
      <c r="K20" s="3"/>
      <c r="L20" s="3">
        <v>1</v>
      </c>
      <c r="M20" s="3"/>
      <c r="N20" s="3"/>
      <c r="O20" s="3">
        <v>1</v>
      </c>
      <c r="P20" s="3"/>
      <c r="Q20" s="3"/>
      <c r="R20" s="3"/>
      <c r="S20" s="3">
        <v>1</v>
      </c>
      <c r="T20" s="3"/>
      <c r="U20" s="3">
        <v>1</v>
      </c>
      <c r="V20" s="3"/>
      <c r="W20" s="3"/>
      <c r="X20" s="3"/>
      <c r="Y20" s="3">
        <v>1</v>
      </c>
      <c r="Z20" s="3"/>
      <c r="AA20" s="3">
        <v>1</v>
      </c>
      <c r="AB20" s="3"/>
      <c r="AC20" s="3"/>
      <c r="AD20" s="3"/>
      <c r="AE20" s="3">
        <v>1</v>
      </c>
      <c r="AF20" s="3"/>
      <c r="AG20" s="3"/>
      <c r="AH20" s="3">
        <v>1</v>
      </c>
      <c r="AI20" s="3"/>
      <c r="AJ20" s="3">
        <v>1</v>
      </c>
      <c r="AK20" s="3"/>
      <c r="AL20" s="3"/>
      <c r="AM20" s="3"/>
      <c r="AN20" s="3">
        <v>1</v>
      </c>
      <c r="AO20" s="3"/>
      <c r="AP20" s="3"/>
      <c r="AQ20" s="3">
        <v>1</v>
      </c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/>
      <c r="BF20" s="3"/>
      <c r="BG20" s="3">
        <v>1</v>
      </c>
      <c r="BH20" s="3"/>
      <c r="BI20" s="3">
        <v>1</v>
      </c>
      <c r="BJ20" s="3"/>
      <c r="BK20" s="3">
        <v>1</v>
      </c>
      <c r="BL20" s="3"/>
      <c r="BM20" s="3"/>
      <c r="BN20" s="3">
        <v>1</v>
      </c>
      <c r="BO20" s="3"/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>
        <v>1</v>
      </c>
      <c r="CA20" s="3"/>
      <c r="CB20" s="3"/>
      <c r="CC20" s="3">
        <v>1</v>
      </c>
      <c r="CD20" s="3"/>
      <c r="CE20" s="3"/>
      <c r="CF20" s="3"/>
      <c r="CG20" s="3">
        <v>1</v>
      </c>
      <c r="CH20" s="3"/>
      <c r="CI20" s="3">
        <v>1</v>
      </c>
      <c r="CJ20" s="3"/>
      <c r="CK20" s="3"/>
      <c r="CL20" s="3"/>
      <c r="CM20" s="3">
        <v>1</v>
      </c>
      <c r="CN20" s="3"/>
      <c r="CO20" s="3"/>
      <c r="CP20" s="3">
        <v>1</v>
      </c>
      <c r="CQ20" s="3"/>
      <c r="CR20" s="3">
        <v>1</v>
      </c>
      <c r="CS20" s="3"/>
      <c r="CT20" s="3"/>
      <c r="CU20" s="3"/>
      <c r="CV20" s="3">
        <v>1</v>
      </c>
      <c r="CW20" s="3"/>
      <c r="CX20" s="3"/>
      <c r="CY20" s="3">
        <v>1</v>
      </c>
      <c r="CZ20" s="3"/>
      <c r="DA20" s="3">
        <v>1</v>
      </c>
      <c r="DB20" s="3"/>
      <c r="DC20" s="3"/>
      <c r="DD20" s="3"/>
      <c r="DE20" s="3">
        <v>1</v>
      </c>
      <c r="DF20" s="3"/>
      <c r="DG20" s="3">
        <v>1</v>
      </c>
      <c r="DH20" s="3"/>
      <c r="DI20" s="3"/>
      <c r="DJ20" s="3"/>
      <c r="DK20" s="3">
        <v>1</v>
      </c>
      <c r="DL20" s="3"/>
      <c r="DM20" s="3"/>
      <c r="DN20" s="3">
        <v>1</v>
      </c>
      <c r="DO20" s="3"/>
      <c r="DP20" s="3">
        <v>1</v>
      </c>
      <c r="DQ20" s="3"/>
      <c r="DR20" s="3"/>
      <c r="DS20" s="3"/>
      <c r="DT20" s="3">
        <v>1</v>
      </c>
      <c r="DU20" s="3"/>
      <c r="DV20" s="3"/>
      <c r="DW20" s="3">
        <v>1</v>
      </c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>
        <v>1</v>
      </c>
      <c r="FJ20" s="3"/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75" x14ac:dyDescent="0.25">
      <c r="A21" s="2">
        <v>8</v>
      </c>
      <c r="B21" s="65" t="s">
        <v>321</v>
      </c>
      <c r="C21" s="3">
        <v>1</v>
      </c>
      <c r="D21" s="3"/>
      <c r="E21" s="3"/>
      <c r="F21" s="3"/>
      <c r="G21" s="3">
        <v>1</v>
      </c>
      <c r="H21" s="3"/>
      <c r="I21" s="3"/>
      <c r="J21" s="3">
        <v>1</v>
      </c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/>
      <c r="V21" s="3">
        <v>1</v>
      </c>
      <c r="W21" s="3"/>
      <c r="X21" s="3">
        <v>1</v>
      </c>
      <c r="Y21" s="3"/>
      <c r="Z21" s="3"/>
      <c r="AA21" s="3"/>
      <c r="AB21" s="3">
        <v>1</v>
      </c>
      <c r="AC21" s="3"/>
      <c r="AD21" s="3"/>
      <c r="AE21" s="3">
        <v>1</v>
      </c>
      <c r="AF21" s="3"/>
      <c r="AG21" s="3">
        <v>1</v>
      </c>
      <c r="AH21" s="3"/>
      <c r="AI21" s="3"/>
      <c r="AJ21" s="3">
        <v>1</v>
      </c>
      <c r="AK21" s="3"/>
      <c r="AL21" s="3"/>
      <c r="AM21" s="3"/>
      <c r="AN21" s="3">
        <v>1</v>
      </c>
      <c r="AO21" s="3"/>
      <c r="AP21" s="3"/>
      <c r="AQ21" s="3">
        <v>1</v>
      </c>
      <c r="AR21" s="3"/>
      <c r="AS21" s="3">
        <v>1</v>
      </c>
      <c r="AT21" s="3"/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>
        <v>1</v>
      </c>
      <c r="BU21" s="3"/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/>
      <c r="CS21" s="3">
        <v>1</v>
      </c>
      <c r="CT21" s="3"/>
      <c r="CU21" s="3">
        <v>1</v>
      </c>
      <c r="CV21" s="3"/>
      <c r="CW21" s="3"/>
      <c r="CX21" s="3"/>
      <c r="CY21" s="3">
        <v>1</v>
      </c>
      <c r="CZ21" s="3"/>
      <c r="DA21" s="3"/>
      <c r="DB21" s="3">
        <v>1</v>
      </c>
      <c r="DC21" s="3"/>
      <c r="DD21" s="3">
        <v>1</v>
      </c>
      <c r="DE21" s="3"/>
      <c r="DF21" s="3"/>
      <c r="DG21" s="3"/>
      <c r="DH21" s="3">
        <v>1</v>
      </c>
      <c r="DI21" s="3"/>
      <c r="DJ21" s="3">
        <v>1</v>
      </c>
      <c r="DK21" s="3"/>
      <c r="DL21" s="3"/>
      <c r="DM21" s="3"/>
      <c r="DN21" s="3">
        <v>1</v>
      </c>
      <c r="DO21" s="3"/>
      <c r="DP21" s="3"/>
      <c r="DQ21" s="3">
        <v>1</v>
      </c>
      <c r="DR21" s="3"/>
      <c r="DS21" s="3">
        <v>1</v>
      </c>
      <c r="DT21" s="3"/>
      <c r="DU21" s="3"/>
      <c r="DV21" s="3"/>
      <c r="DW21" s="3">
        <v>1</v>
      </c>
      <c r="DX21" s="3"/>
      <c r="DY21" s="3">
        <v>1</v>
      </c>
      <c r="DZ21" s="3"/>
      <c r="EA21" s="3"/>
      <c r="EB21" s="3"/>
      <c r="EC21" s="3">
        <v>1</v>
      </c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>
        <v>1</v>
      </c>
      <c r="FD21" s="3"/>
      <c r="FE21" s="3"/>
      <c r="FF21" s="3">
        <v>1</v>
      </c>
      <c r="FG21" s="3"/>
      <c r="FH21" s="3"/>
      <c r="FI21" s="3"/>
      <c r="FJ21" s="3">
        <v>1</v>
      </c>
      <c r="FK21" s="3"/>
    </row>
    <row r="22" spans="1:254" ht="15.75" x14ac:dyDescent="0.25">
      <c r="A22" s="2">
        <v>9</v>
      </c>
      <c r="B22" s="65" t="s">
        <v>322</v>
      </c>
      <c r="C22" s="3">
        <v>1</v>
      </c>
      <c r="D22" s="3"/>
      <c r="E22" s="3"/>
      <c r="F22" s="3"/>
      <c r="G22" s="3">
        <v>1</v>
      </c>
      <c r="H22" s="3"/>
      <c r="I22" s="3"/>
      <c r="J22" s="3">
        <v>1</v>
      </c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>
        <v>1</v>
      </c>
      <c r="AN22" s="3"/>
      <c r="AO22" s="3"/>
      <c r="AP22" s="3">
        <v>1</v>
      </c>
      <c r="AQ22" s="3"/>
      <c r="AR22" s="3"/>
      <c r="AS22" s="3"/>
      <c r="AT22" s="3">
        <v>1</v>
      </c>
      <c r="AU22" s="3"/>
      <c r="AV22" s="3">
        <v>1</v>
      </c>
      <c r="AW22" s="3"/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/>
      <c r="BG22" s="3">
        <v>1</v>
      </c>
      <c r="BH22" s="3">
        <v>1</v>
      </c>
      <c r="BI22" s="3"/>
      <c r="BJ22" s="3"/>
      <c r="BK22" s="3"/>
      <c r="BL22" s="3">
        <v>1</v>
      </c>
      <c r="BM22" s="3"/>
      <c r="BN22" s="3"/>
      <c r="BO22" s="3">
        <v>1</v>
      </c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/>
      <c r="CA22" s="3">
        <v>1</v>
      </c>
      <c r="CB22" s="3"/>
      <c r="CC22" s="3"/>
      <c r="CD22" s="3">
        <v>1</v>
      </c>
      <c r="CE22" s="3"/>
      <c r="CF22" s="3">
        <v>1</v>
      </c>
      <c r="CG22" s="3"/>
      <c r="CH22" s="3"/>
      <c r="CI22" s="3"/>
      <c r="CJ22" s="3">
        <v>1</v>
      </c>
      <c r="CK22" s="3"/>
      <c r="CL22" s="3"/>
      <c r="CM22" s="3">
        <v>1</v>
      </c>
      <c r="CN22" s="3"/>
      <c r="CO22" s="3">
        <v>1</v>
      </c>
      <c r="CP22" s="3"/>
      <c r="CQ22" s="3"/>
      <c r="CR22" s="3"/>
      <c r="CS22" s="3">
        <v>1</v>
      </c>
      <c r="CT22" s="3"/>
      <c r="CU22" s="3"/>
      <c r="CV22" s="3">
        <v>1</v>
      </c>
      <c r="CW22" s="3"/>
      <c r="CX22" s="3">
        <v>1</v>
      </c>
      <c r="CY22" s="3"/>
      <c r="CZ22" s="3"/>
      <c r="DA22" s="3">
        <v>1</v>
      </c>
      <c r="DB22" s="3"/>
      <c r="DC22" s="3"/>
      <c r="DD22" s="3"/>
      <c r="DE22" s="3">
        <v>1</v>
      </c>
      <c r="DF22" s="3"/>
      <c r="DG22" s="3">
        <v>1</v>
      </c>
      <c r="DH22" s="3"/>
      <c r="DI22" s="3"/>
      <c r="DJ22" s="3"/>
      <c r="DK22" s="3">
        <v>1</v>
      </c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>
        <v>1</v>
      </c>
      <c r="EF22" s="3"/>
      <c r="EG22" s="3"/>
      <c r="EH22" s="3">
        <v>1</v>
      </c>
      <c r="EI22" s="3"/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>
        <v>1</v>
      </c>
      <c r="EU22" s="3"/>
      <c r="EV22" s="3"/>
      <c r="EW22" s="3">
        <v>1</v>
      </c>
      <c r="EX22" s="3"/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254" ht="15.75" x14ac:dyDescent="0.25">
      <c r="A23" s="2">
        <v>10</v>
      </c>
      <c r="B23" s="65" t="s">
        <v>323</v>
      </c>
      <c r="C23" s="3">
        <v>1</v>
      </c>
      <c r="D23" s="3"/>
      <c r="E23" s="3"/>
      <c r="F23" s="3"/>
      <c r="G23" s="3">
        <v>1</v>
      </c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/>
      <c r="S23" s="3">
        <v>1</v>
      </c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/>
      <c r="AH23" s="3">
        <v>1</v>
      </c>
      <c r="AI23" s="3"/>
      <c r="AJ23" s="3">
        <v>1</v>
      </c>
      <c r="AK23" s="3"/>
      <c r="AL23" s="3"/>
      <c r="AM23" s="3">
        <v>1</v>
      </c>
      <c r="AN23" s="3"/>
      <c r="AO23" s="3"/>
      <c r="AP23" s="3"/>
      <c r="AQ23" s="3">
        <v>1</v>
      </c>
      <c r="AR23" s="3"/>
      <c r="AS23" s="3">
        <v>1</v>
      </c>
      <c r="AT23" s="3"/>
      <c r="AU23" s="3"/>
      <c r="AV23" s="3"/>
      <c r="AW23" s="3">
        <v>1</v>
      </c>
      <c r="AX23" s="3"/>
      <c r="AY23" s="3">
        <v>1</v>
      </c>
      <c r="AZ23" s="3"/>
      <c r="BA23" s="3"/>
      <c r="BB23" s="3">
        <v>1</v>
      </c>
      <c r="BC23" s="3"/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>
        <v>1</v>
      </c>
      <c r="BR23" s="3"/>
      <c r="BS23" s="3"/>
      <c r="BT23" s="3"/>
      <c r="BU23" s="3">
        <v>1</v>
      </c>
      <c r="BV23" s="3"/>
      <c r="BW23" s="3"/>
      <c r="BX23" s="3">
        <v>1</v>
      </c>
      <c r="BY23" s="3"/>
      <c r="BZ23" s="3">
        <v>1</v>
      </c>
      <c r="CA23" s="3"/>
      <c r="CB23" s="3"/>
      <c r="CC23" s="3"/>
      <c r="CD23" s="3">
        <v>1</v>
      </c>
      <c r="CE23" s="3"/>
      <c r="CF23" s="3">
        <v>1</v>
      </c>
      <c r="CG23" s="3"/>
      <c r="CH23" s="3"/>
      <c r="CI23" s="3"/>
      <c r="CJ23" s="3">
        <v>1</v>
      </c>
      <c r="CK23" s="3"/>
      <c r="CL23" s="3">
        <v>1</v>
      </c>
      <c r="CM23" s="3"/>
      <c r="CN23" s="3"/>
      <c r="CO23" s="3"/>
      <c r="CP23" s="3">
        <v>1</v>
      </c>
      <c r="CQ23" s="3"/>
      <c r="CR23" s="3">
        <v>1</v>
      </c>
      <c r="CS23" s="3"/>
      <c r="CT23" s="3"/>
      <c r="CU23" s="3">
        <v>1</v>
      </c>
      <c r="CV23" s="3"/>
      <c r="CW23" s="3"/>
      <c r="CX23" s="3"/>
      <c r="CY23" s="3">
        <v>1</v>
      </c>
      <c r="CZ23" s="3"/>
      <c r="DA23" s="3">
        <v>1</v>
      </c>
      <c r="DB23" s="3"/>
      <c r="DC23" s="3"/>
      <c r="DD23" s="3">
        <v>1</v>
      </c>
      <c r="DE23" s="3"/>
      <c r="DF23" s="3"/>
      <c r="DG23" s="3"/>
      <c r="DH23" s="3">
        <v>1</v>
      </c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/>
      <c r="DT23" s="3">
        <v>1</v>
      </c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/>
      <c r="EX23" s="3">
        <v>1</v>
      </c>
      <c r="EY23" s="3"/>
      <c r="EZ23" s="3"/>
      <c r="FA23" s="3">
        <v>1</v>
      </c>
      <c r="FB23" s="3"/>
      <c r="FC23" s="3">
        <v>1</v>
      </c>
      <c r="FD23" s="3"/>
      <c r="FE23" s="3"/>
      <c r="FF23" s="3"/>
      <c r="FG23" s="3">
        <v>1</v>
      </c>
      <c r="FH23" s="3"/>
      <c r="FI23" s="3"/>
      <c r="FJ23" s="3">
        <v>1</v>
      </c>
      <c r="FK23" s="3"/>
    </row>
    <row r="24" spans="1:254" ht="15.75" x14ac:dyDescent="0.25">
      <c r="A24" s="2">
        <v>11</v>
      </c>
      <c r="B24" s="65" t="s">
        <v>324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>
        <v>1</v>
      </c>
      <c r="M24" s="3"/>
      <c r="N24" s="3"/>
      <c r="O24" s="3">
        <v>1</v>
      </c>
      <c r="P24" s="3"/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>
        <v>1</v>
      </c>
      <c r="AH24" s="3"/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>
        <v>1</v>
      </c>
      <c r="BL24" s="3"/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>
        <v>1</v>
      </c>
      <c r="EF24" s="3"/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>
        <v>1</v>
      </c>
      <c r="FJ24" s="3"/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75" x14ac:dyDescent="0.25">
      <c r="A25" s="2">
        <v>12</v>
      </c>
      <c r="B25" s="65" t="s">
        <v>325</v>
      </c>
      <c r="C25" s="3"/>
      <c r="D25" s="3">
        <v>1</v>
      </c>
      <c r="E25" s="3"/>
      <c r="F25" s="3">
        <v>1</v>
      </c>
      <c r="G25" s="3"/>
      <c r="H25" s="3"/>
      <c r="I25" s="3"/>
      <c r="J25" s="3">
        <v>1</v>
      </c>
      <c r="K25" s="3"/>
      <c r="L25" s="3">
        <v>1</v>
      </c>
      <c r="M25" s="3"/>
      <c r="N25" s="3"/>
      <c r="O25" s="3">
        <v>1</v>
      </c>
      <c r="P25" s="3"/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>
        <v>1</v>
      </c>
      <c r="AZ25" s="3"/>
      <c r="BA25" s="3"/>
      <c r="BB25" s="3">
        <v>1</v>
      </c>
      <c r="BC25" s="3"/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/>
      <c r="BS25" s="3">
        <v>1</v>
      </c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>
        <v>1</v>
      </c>
      <c r="DK25" s="3"/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>
        <v>1</v>
      </c>
      <c r="EF25" s="3"/>
      <c r="EG25" s="3"/>
      <c r="EH25" s="3">
        <v>1</v>
      </c>
      <c r="EI25" s="3"/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>
        <v>1</v>
      </c>
      <c r="EU25" s="3"/>
      <c r="EV25" s="3"/>
      <c r="EW25" s="3"/>
      <c r="EX25" s="3">
        <v>1</v>
      </c>
      <c r="EY25" s="3"/>
      <c r="EZ25" s="3">
        <v>1</v>
      </c>
      <c r="FA25" s="3"/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75" x14ac:dyDescent="0.25">
      <c r="A26" s="2">
        <v>13</v>
      </c>
      <c r="B26" s="65" t="s">
        <v>326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>
        <v>1</v>
      </c>
      <c r="M26" s="3"/>
      <c r="N26" s="3"/>
      <c r="O26" s="3"/>
      <c r="P26" s="3">
        <v>1</v>
      </c>
      <c r="Q26" s="3"/>
      <c r="R26" s="3"/>
      <c r="S26" s="3">
        <v>1</v>
      </c>
      <c r="T26" s="3"/>
      <c r="U26" s="3">
        <v>1</v>
      </c>
      <c r="V26" s="3"/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>
        <v>1</v>
      </c>
      <c r="BC26" s="3"/>
      <c r="BD26" s="3"/>
      <c r="BE26" s="3"/>
      <c r="BF26" s="3"/>
      <c r="BG26" s="3">
        <v>1</v>
      </c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/>
      <c r="BS26" s="3">
        <v>1</v>
      </c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>
        <v>1</v>
      </c>
      <c r="CD26" s="3"/>
      <c r="CE26" s="3"/>
      <c r="CF26" s="3"/>
      <c r="CG26" s="3">
        <v>1</v>
      </c>
      <c r="CH26" s="3"/>
      <c r="CI26" s="3">
        <v>1</v>
      </c>
      <c r="CJ26" s="3"/>
      <c r="CK26" s="3"/>
      <c r="CL26" s="3"/>
      <c r="CM26" s="3">
        <v>1</v>
      </c>
      <c r="CN26" s="3"/>
      <c r="CO26" s="3">
        <v>1</v>
      </c>
      <c r="CP26" s="3"/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>
        <v>1</v>
      </c>
      <c r="EF26" s="3"/>
      <c r="EG26" s="3"/>
      <c r="EH26" s="3">
        <v>1</v>
      </c>
      <c r="EI26" s="3"/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/>
      <c r="FJ26" s="3">
        <v>1</v>
      </c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75" x14ac:dyDescent="0.25">
      <c r="A27" s="2">
        <v>14</v>
      </c>
      <c r="B27" s="65" t="s">
        <v>327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>
        <v>1</v>
      </c>
      <c r="S27" s="3"/>
      <c r="T27" s="3"/>
      <c r="U27" s="3"/>
      <c r="V27" s="3">
        <v>1</v>
      </c>
      <c r="W27" s="3"/>
      <c r="X27" s="3">
        <v>1</v>
      </c>
      <c r="Y27" s="3"/>
      <c r="Z27" s="3"/>
      <c r="AA27" s="3">
        <v>1</v>
      </c>
      <c r="AB27" s="3"/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>
        <v>1</v>
      </c>
      <c r="AW27" s="3"/>
      <c r="AX27" s="3"/>
      <c r="AY27" s="3"/>
      <c r="AZ27" s="3">
        <v>1</v>
      </c>
      <c r="BA27" s="3"/>
      <c r="BB27" s="3">
        <v>1</v>
      </c>
      <c r="BC27" s="3"/>
      <c r="BD27" s="3"/>
      <c r="BE27" s="3"/>
      <c r="BF27" s="3"/>
      <c r="BG27" s="3">
        <v>1</v>
      </c>
      <c r="BH27" s="3">
        <v>1</v>
      </c>
      <c r="BI27" s="3"/>
      <c r="BJ27" s="3"/>
      <c r="BK27" s="3">
        <v>1</v>
      </c>
      <c r="BL27" s="3"/>
      <c r="BM27" s="3"/>
      <c r="BN27" s="3"/>
      <c r="BO27" s="3">
        <v>1</v>
      </c>
      <c r="BP27" s="3"/>
      <c r="BQ27" s="3"/>
      <c r="BR27" s="3"/>
      <c r="BS27" s="3">
        <v>1</v>
      </c>
      <c r="BT27" s="3"/>
      <c r="BU27" s="3">
        <v>1</v>
      </c>
      <c r="BV27" s="3"/>
      <c r="BW27" s="3">
        <v>1</v>
      </c>
      <c r="BX27" s="3"/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>
        <v>1</v>
      </c>
      <c r="CM27" s="3"/>
      <c r="CN27" s="3"/>
      <c r="CO27" s="3"/>
      <c r="CP27" s="3">
        <v>1</v>
      </c>
      <c r="CQ27" s="3"/>
      <c r="CR27" s="3"/>
      <c r="CS27" s="3">
        <v>1</v>
      </c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/>
      <c r="DH27" s="3">
        <v>1</v>
      </c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/>
      <c r="DT27" s="3">
        <v>1</v>
      </c>
      <c r="DU27" s="3"/>
      <c r="DV27" s="3"/>
      <c r="DW27" s="3">
        <v>1</v>
      </c>
      <c r="DX27" s="3"/>
      <c r="DY27" s="3">
        <v>1</v>
      </c>
      <c r="DZ27" s="3"/>
      <c r="EA27" s="3"/>
      <c r="EB27" s="3"/>
      <c r="EC27" s="3">
        <v>1</v>
      </c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/>
      <c r="ER27" s="3">
        <v>1</v>
      </c>
      <c r="ES27" s="3"/>
      <c r="ET27" s="3"/>
      <c r="EU27" s="3">
        <v>1</v>
      </c>
      <c r="EV27" s="3"/>
      <c r="EW27" s="3">
        <v>1</v>
      </c>
      <c r="EX27" s="3"/>
      <c r="EY27" s="3"/>
      <c r="EZ27" s="3"/>
      <c r="FA27" s="3">
        <v>1</v>
      </c>
      <c r="FB27" s="3"/>
      <c r="FC27" s="3"/>
      <c r="FD27" s="3">
        <v>1</v>
      </c>
      <c r="FE27" s="3"/>
      <c r="FF27" s="3">
        <v>1</v>
      </c>
      <c r="FG27" s="3"/>
      <c r="FH27" s="3"/>
      <c r="FI27" s="3"/>
      <c r="FJ27" s="3">
        <v>1</v>
      </c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75" x14ac:dyDescent="0.25">
      <c r="A28" s="2">
        <v>15</v>
      </c>
      <c r="B28" s="65" t="s">
        <v>328</v>
      </c>
      <c r="C28" s="3">
        <v>1</v>
      </c>
      <c r="D28" s="3"/>
      <c r="E28" s="3"/>
      <c r="F28" s="3"/>
      <c r="G28" s="3">
        <v>1</v>
      </c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>
        <v>1</v>
      </c>
      <c r="AE28" s="3"/>
      <c r="AF28" s="3"/>
      <c r="AG28" s="3">
        <v>1</v>
      </c>
      <c r="AH28" s="3"/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>
        <v>1</v>
      </c>
      <c r="AT28" s="3"/>
      <c r="AU28" s="3"/>
      <c r="AV28" s="3">
        <v>1</v>
      </c>
      <c r="AW28" s="3"/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>
        <v>1</v>
      </c>
      <c r="BI28" s="3"/>
      <c r="BJ28" s="3"/>
      <c r="BK28" s="3">
        <v>1</v>
      </c>
      <c r="BL28" s="3"/>
      <c r="BM28" s="3"/>
      <c r="BN28" s="3"/>
      <c r="BO28" s="3">
        <v>1</v>
      </c>
      <c r="BP28" s="3"/>
      <c r="BQ28" s="3"/>
      <c r="BR28" s="3"/>
      <c r="BS28" s="3">
        <v>1</v>
      </c>
      <c r="BT28" s="3"/>
      <c r="BU28" s="3">
        <v>1</v>
      </c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/>
      <c r="CM28" s="3">
        <v>1</v>
      </c>
      <c r="CN28" s="3"/>
      <c r="CO28" s="3">
        <v>1</v>
      </c>
      <c r="CP28" s="3"/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>
        <v>1</v>
      </c>
      <c r="DB28" s="3"/>
      <c r="DC28" s="3"/>
      <c r="DD28" s="3"/>
      <c r="DE28" s="3">
        <v>1</v>
      </c>
      <c r="DF28" s="3"/>
      <c r="DG28" s="3">
        <v>1</v>
      </c>
      <c r="DH28" s="3"/>
      <c r="DI28" s="3"/>
      <c r="DJ28" s="3">
        <v>1</v>
      </c>
      <c r="DK28" s="3"/>
      <c r="DL28" s="3"/>
      <c r="DM28" s="3"/>
      <c r="DN28" s="3">
        <v>1</v>
      </c>
      <c r="DO28" s="3"/>
      <c r="DP28" s="3">
        <v>1</v>
      </c>
      <c r="DQ28" s="3"/>
      <c r="DR28" s="3"/>
      <c r="DS28" s="3">
        <v>1</v>
      </c>
      <c r="DT28" s="3"/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/>
      <c r="ER28" s="3">
        <v>1</v>
      </c>
      <c r="ES28" s="3"/>
      <c r="ET28" s="3"/>
      <c r="EU28" s="3">
        <v>1</v>
      </c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/>
      <c r="FG28" s="3">
        <v>1</v>
      </c>
      <c r="FH28" s="3"/>
      <c r="FI28" s="3">
        <v>1</v>
      </c>
      <c r="FJ28" s="3"/>
      <c r="FK28" s="3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75" x14ac:dyDescent="0.25">
      <c r="A29" s="2">
        <v>16</v>
      </c>
      <c r="B29" s="65" t="s">
        <v>329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/>
      <c r="CS29" s="3">
        <v>1</v>
      </c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75" x14ac:dyDescent="0.25">
      <c r="A30" s="2">
        <v>17</v>
      </c>
      <c r="B30" s="65" t="s">
        <v>330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/>
      <c r="CS30" s="3">
        <v>1</v>
      </c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75" x14ac:dyDescent="0.25">
      <c r="A31" s="2">
        <v>18</v>
      </c>
      <c r="B31" s="65" t="s">
        <v>331</v>
      </c>
      <c r="C31" s="3">
        <v>1</v>
      </c>
      <c r="D31" s="3"/>
      <c r="E31" s="3"/>
      <c r="F31" s="3"/>
      <c r="G31" s="3">
        <v>1</v>
      </c>
      <c r="H31" s="3"/>
      <c r="I31" s="3">
        <v>1</v>
      </c>
      <c r="J31" s="3"/>
      <c r="K31" s="3"/>
      <c r="L31" s="3"/>
      <c r="M31" s="3">
        <v>1</v>
      </c>
      <c r="N31" s="3"/>
      <c r="O31" s="3"/>
      <c r="P31" s="3">
        <v>1</v>
      </c>
      <c r="Q31" s="3"/>
      <c r="R31" s="3">
        <v>1</v>
      </c>
      <c r="S31" s="3"/>
      <c r="T31" s="3"/>
      <c r="U31" s="3">
        <v>1</v>
      </c>
      <c r="V31" s="3"/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>
        <v>1</v>
      </c>
      <c r="AH31" s="3"/>
      <c r="AI31" s="3"/>
      <c r="AJ31" s="3"/>
      <c r="AK31" s="3">
        <v>1</v>
      </c>
      <c r="AL31" s="3"/>
      <c r="AM31" s="3">
        <v>1</v>
      </c>
      <c r="AN31" s="3"/>
      <c r="AO31" s="3"/>
      <c r="AP31" s="3"/>
      <c r="AQ31" s="3">
        <v>1</v>
      </c>
      <c r="AR31" s="3"/>
      <c r="AS31" s="3"/>
      <c r="AT31" s="3">
        <v>1</v>
      </c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/>
      <c r="BF31" s="3"/>
      <c r="BG31" s="3">
        <v>1</v>
      </c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>
        <v>1</v>
      </c>
      <c r="BR31" s="3"/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>
        <v>1</v>
      </c>
      <c r="CJ31" s="3"/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>
        <v>1</v>
      </c>
      <c r="DH31" s="3"/>
      <c r="DI31" s="3"/>
      <c r="DJ31" s="3">
        <v>1</v>
      </c>
      <c r="DK31" s="3"/>
      <c r="DL31" s="3"/>
      <c r="DM31" s="3"/>
      <c r="DN31" s="3">
        <v>1</v>
      </c>
      <c r="DO31" s="3"/>
      <c r="DP31" s="3">
        <v>1</v>
      </c>
      <c r="DQ31" s="3"/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>
        <v>1</v>
      </c>
      <c r="EC31" s="3"/>
      <c r="ED31" s="3"/>
      <c r="EE31" s="3">
        <v>1</v>
      </c>
      <c r="EF31" s="3"/>
      <c r="EG31" s="3"/>
      <c r="EH31" s="3"/>
      <c r="EI31" s="3">
        <v>1</v>
      </c>
      <c r="EJ31" s="3"/>
      <c r="EK31" s="3"/>
      <c r="EL31" s="3">
        <v>1</v>
      </c>
      <c r="EM31" s="3"/>
      <c r="EN31" s="3">
        <v>1</v>
      </c>
      <c r="EO31" s="3"/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75" x14ac:dyDescent="0.25">
      <c r="A32" s="2">
        <v>19</v>
      </c>
      <c r="B32" s="65" t="s">
        <v>332</v>
      </c>
      <c r="C32" s="3">
        <v>1</v>
      </c>
      <c r="D32" s="3"/>
      <c r="E32" s="3"/>
      <c r="F32" s="3">
        <v>1</v>
      </c>
      <c r="G32" s="3"/>
      <c r="H32" s="3"/>
      <c r="I32" s="3"/>
      <c r="J32" s="3">
        <v>1</v>
      </c>
      <c r="K32" s="3"/>
      <c r="L32" s="3">
        <v>1</v>
      </c>
      <c r="M32" s="3"/>
      <c r="N32" s="3"/>
      <c r="O32" s="3">
        <v>1</v>
      </c>
      <c r="P32" s="3"/>
      <c r="Q32" s="3"/>
      <c r="R32" s="3"/>
      <c r="S32" s="3">
        <v>1</v>
      </c>
      <c r="T32" s="3"/>
      <c r="U32" s="3"/>
      <c r="V32" s="3">
        <v>1</v>
      </c>
      <c r="W32" s="3"/>
      <c r="X32" s="3">
        <v>1</v>
      </c>
      <c r="Y32" s="3"/>
      <c r="Z32" s="3"/>
      <c r="AA32" s="3"/>
      <c r="AB32" s="3">
        <v>1</v>
      </c>
      <c r="AC32" s="3"/>
      <c r="AD32" s="3"/>
      <c r="AE32" s="3">
        <v>1</v>
      </c>
      <c r="AF32" s="3"/>
      <c r="AG32" s="3">
        <v>1</v>
      </c>
      <c r="AH32" s="3"/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>
        <v>1</v>
      </c>
      <c r="CY32" s="3"/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>
        <v>1</v>
      </c>
      <c r="DN32" s="3"/>
      <c r="DO32" s="3"/>
      <c r="DP32" s="3"/>
      <c r="DQ32" s="3">
        <v>1</v>
      </c>
      <c r="DR32" s="3"/>
      <c r="DS32" s="3"/>
      <c r="DT32" s="3">
        <v>1</v>
      </c>
      <c r="DU32" s="3"/>
      <c r="DV32" s="3">
        <v>1</v>
      </c>
      <c r="DW32" s="3"/>
      <c r="DX32" s="3"/>
      <c r="DY32" s="3"/>
      <c r="DZ32" s="3">
        <v>1</v>
      </c>
      <c r="EA32" s="3"/>
      <c r="EB32" s="3"/>
      <c r="EC32" s="3">
        <v>1</v>
      </c>
      <c r="ED32" s="3"/>
      <c r="EE32" s="3">
        <v>1</v>
      </c>
      <c r="EF32" s="3"/>
      <c r="EG32" s="3"/>
      <c r="EH32" s="3">
        <v>1</v>
      </c>
      <c r="EI32" s="3"/>
      <c r="EJ32" s="3"/>
      <c r="EK32" s="3"/>
      <c r="EL32" s="3">
        <v>1</v>
      </c>
      <c r="EM32" s="3"/>
      <c r="EN32" s="3">
        <v>1</v>
      </c>
      <c r="EO32" s="3"/>
      <c r="EP32" s="3"/>
      <c r="EQ32" s="3">
        <v>1</v>
      </c>
      <c r="ER32" s="3"/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>
        <v>1</v>
      </c>
      <c r="FJ32" s="3"/>
      <c r="FK32" s="3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75" x14ac:dyDescent="0.25">
      <c r="A33" s="2">
        <v>20</v>
      </c>
      <c r="B33" s="65" t="s">
        <v>333</v>
      </c>
      <c r="C33" s="3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>
        <v>1</v>
      </c>
      <c r="M33" s="3"/>
      <c r="N33" s="3"/>
      <c r="O33" s="3">
        <v>1</v>
      </c>
      <c r="P33" s="3"/>
      <c r="Q33" s="3"/>
      <c r="R33" s="3"/>
      <c r="S33" s="3">
        <v>1</v>
      </c>
      <c r="T33" s="3"/>
      <c r="U33" s="3"/>
      <c r="V33" s="3">
        <v>1</v>
      </c>
      <c r="W33" s="3"/>
      <c r="X33" s="3"/>
      <c r="Y33" s="3">
        <v>1</v>
      </c>
      <c r="Z33" s="3"/>
      <c r="AA33" s="3"/>
      <c r="AB33" s="3">
        <v>1</v>
      </c>
      <c r="AC33" s="3"/>
      <c r="AD33" s="3">
        <v>1</v>
      </c>
      <c r="AE33" s="3"/>
      <c r="AF33" s="3"/>
      <c r="AG33" s="3"/>
      <c r="AH33" s="3">
        <v>1</v>
      </c>
      <c r="AI33" s="3"/>
      <c r="AJ33" s="3"/>
      <c r="AK33" s="3">
        <v>1</v>
      </c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>
        <v>1</v>
      </c>
      <c r="AZ33" s="3"/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/>
      <c r="BS33" s="3">
        <v>1</v>
      </c>
      <c r="BT33" s="3">
        <v>1</v>
      </c>
      <c r="BU33" s="3"/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>
        <v>1</v>
      </c>
      <c r="DB33" s="3"/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>
        <v>1</v>
      </c>
      <c r="EF33" s="3"/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>
        <v>1</v>
      </c>
      <c r="FG33" s="3"/>
      <c r="FH33" s="3"/>
      <c r="FI33" s="3"/>
      <c r="FJ33" s="3">
        <v>1</v>
      </c>
      <c r="FK33" s="3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75" x14ac:dyDescent="0.25">
      <c r="A34" s="2">
        <v>21</v>
      </c>
      <c r="B34" s="65" t="s">
        <v>334</v>
      </c>
      <c r="C34" s="3"/>
      <c r="D34" s="3">
        <v>1</v>
      </c>
      <c r="E34" s="3"/>
      <c r="F34" s="3"/>
      <c r="G34" s="3">
        <v>1</v>
      </c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>
        <v>1</v>
      </c>
      <c r="BO34" s="3"/>
      <c r="BP34" s="3"/>
      <c r="BQ34" s="3">
        <v>1</v>
      </c>
      <c r="BR34" s="3"/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>
        <v>1</v>
      </c>
      <c r="DB34" s="3"/>
      <c r="DC34" s="3"/>
      <c r="DD34" s="3"/>
      <c r="DE34" s="3">
        <v>1</v>
      </c>
      <c r="DF34" s="3"/>
      <c r="DG34" s="3"/>
      <c r="DH34" s="3">
        <v>1</v>
      </c>
      <c r="DI34" s="3"/>
      <c r="DJ34" s="3">
        <v>1</v>
      </c>
      <c r="DK34" s="3"/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>
        <v>1</v>
      </c>
      <c r="EF34" s="3"/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>
        <v>1</v>
      </c>
      <c r="FA34" s="3"/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75" x14ac:dyDescent="0.25">
      <c r="A35" s="2">
        <v>22</v>
      </c>
      <c r="B35" s="65" t="s">
        <v>335</v>
      </c>
      <c r="C35" s="3">
        <v>1</v>
      </c>
      <c r="D35" s="3"/>
      <c r="E35" s="3"/>
      <c r="F35" s="3">
        <v>1</v>
      </c>
      <c r="G35" s="3"/>
      <c r="H35" s="3"/>
      <c r="I35" s="3"/>
      <c r="J35" s="3">
        <v>1</v>
      </c>
      <c r="K35" s="3"/>
      <c r="L35" s="3">
        <v>1</v>
      </c>
      <c r="M35" s="3"/>
      <c r="N35" s="3"/>
      <c r="O35" s="3">
        <v>1</v>
      </c>
      <c r="P35" s="3"/>
      <c r="Q35" s="3"/>
      <c r="R35" s="3"/>
      <c r="S35" s="3">
        <v>1</v>
      </c>
      <c r="T35" s="3"/>
      <c r="U35" s="3">
        <v>1</v>
      </c>
      <c r="V35" s="3"/>
      <c r="W35" s="3"/>
      <c r="X35" s="3"/>
      <c r="Y35" s="3">
        <v>1</v>
      </c>
      <c r="Z35" s="3"/>
      <c r="AA35" s="3">
        <v>1</v>
      </c>
      <c r="AB35" s="3"/>
      <c r="AC35" s="3"/>
      <c r="AD35" s="3"/>
      <c r="AE35" s="3">
        <v>1</v>
      </c>
      <c r="AF35" s="3"/>
      <c r="AG35" s="3"/>
      <c r="AH35" s="3">
        <v>1</v>
      </c>
      <c r="AI35" s="3"/>
      <c r="AJ35" s="3">
        <v>1</v>
      </c>
      <c r="AK35" s="3"/>
      <c r="AL35" s="3"/>
      <c r="AM35" s="3"/>
      <c r="AN35" s="3">
        <v>1</v>
      </c>
      <c r="AO35" s="3"/>
      <c r="AP35" s="3"/>
      <c r="AQ35" s="3">
        <v>1</v>
      </c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/>
      <c r="BF35" s="3"/>
      <c r="BG35" s="3">
        <v>1</v>
      </c>
      <c r="BH35" s="3"/>
      <c r="BI35" s="3">
        <v>1</v>
      </c>
      <c r="BJ35" s="3"/>
      <c r="BK35" s="3">
        <v>1</v>
      </c>
      <c r="BL35" s="3"/>
      <c r="BM35" s="3"/>
      <c r="BN35" s="3">
        <v>1</v>
      </c>
      <c r="BO35" s="3"/>
      <c r="BP35" s="3"/>
      <c r="BQ35" s="3"/>
      <c r="BR35" s="3">
        <v>1</v>
      </c>
      <c r="BS35" s="3"/>
      <c r="BT35" s="3"/>
      <c r="BU35" s="3">
        <v>1</v>
      </c>
      <c r="BV35" s="3"/>
      <c r="BW35" s="3"/>
      <c r="BX35" s="3">
        <v>1</v>
      </c>
      <c r="BY35" s="3"/>
      <c r="BZ35" s="3">
        <v>1</v>
      </c>
      <c r="CA35" s="3"/>
      <c r="CB35" s="3"/>
      <c r="CC35" s="3">
        <v>1</v>
      </c>
      <c r="CD35" s="3"/>
      <c r="CE35" s="3"/>
      <c r="CF35" s="3"/>
      <c r="CG35" s="3">
        <v>1</v>
      </c>
      <c r="CH35" s="3"/>
      <c r="CI35" s="3">
        <v>1</v>
      </c>
      <c r="CJ35" s="3"/>
      <c r="CK35" s="3"/>
      <c r="CL35" s="3"/>
      <c r="CM35" s="3">
        <v>1</v>
      </c>
      <c r="CN35" s="3"/>
      <c r="CO35" s="3"/>
      <c r="CP35" s="3">
        <v>1</v>
      </c>
      <c r="CQ35" s="3"/>
      <c r="CR35" s="3">
        <v>1</v>
      </c>
      <c r="CS35" s="3"/>
      <c r="CT35" s="3"/>
      <c r="CU35" s="3"/>
      <c r="CV35" s="3">
        <v>1</v>
      </c>
      <c r="CW35" s="3"/>
      <c r="CX35" s="3"/>
      <c r="CY35" s="3">
        <v>1</v>
      </c>
      <c r="CZ35" s="3"/>
      <c r="DA35" s="3">
        <v>1</v>
      </c>
      <c r="DB35" s="3"/>
      <c r="DC35" s="3"/>
      <c r="DD35" s="3"/>
      <c r="DE35" s="3">
        <v>1</v>
      </c>
      <c r="DF35" s="3"/>
      <c r="DG35" s="3">
        <v>1</v>
      </c>
      <c r="DH35" s="3"/>
      <c r="DI35" s="3"/>
      <c r="DJ35" s="3"/>
      <c r="DK35" s="3">
        <v>1</v>
      </c>
      <c r="DL35" s="3"/>
      <c r="DM35" s="3"/>
      <c r="DN35" s="3">
        <v>1</v>
      </c>
      <c r="DO35" s="3"/>
      <c r="DP35" s="3">
        <v>1</v>
      </c>
      <c r="DQ35" s="3"/>
      <c r="DR35" s="3"/>
      <c r="DS35" s="3"/>
      <c r="DT35" s="3">
        <v>1</v>
      </c>
      <c r="DU35" s="3"/>
      <c r="DV35" s="3"/>
      <c r="DW35" s="3">
        <v>1</v>
      </c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>
        <v>1</v>
      </c>
      <c r="FJ35" s="3"/>
      <c r="FK35" s="3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75" x14ac:dyDescent="0.25">
      <c r="A36" s="2">
        <v>23</v>
      </c>
      <c r="B36" s="65" t="s">
        <v>336</v>
      </c>
      <c r="C36" s="3">
        <v>1</v>
      </c>
      <c r="D36" s="3"/>
      <c r="E36" s="3"/>
      <c r="F36" s="3"/>
      <c r="G36" s="3">
        <v>1</v>
      </c>
      <c r="H36" s="3"/>
      <c r="I36" s="3"/>
      <c r="J36" s="3">
        <v>1</v>
      </c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/>
      <c r="V36" s="3">
        <v>1</v>
      </c>
      <c r="W36" s="3"/>
      <c r="X36" s="3">
        <v>1</v>
      </c>
      <c r="Y36" s="3"/>
      <c r="Z36" s="3"/>
      <c r="AA36" s="3"/>
      <c r="AB36" s="3">
        <v>1</v>
      </c>
      <c r="AC36" s="3"/>
      <c r="AD36" s="3"/>
      <c r="AE36" s="3">
        <v>1</v>
      </c>
      <c r="AF36" s="3"/>
      <c r="AG36" s="3">
        <v>1</v>
      </c>
      <c r="AH36" s="3"/>
      <c r="AI36" s="3"/>
      <c r="AJ36" s="3">
        <v>1</v>
      </c>
      <c r="AK36" s="3"/>
      <c r="AL36" s="3"/>
      <c r="AM36" s="3"/>
      <c r="AN36" s="3">
        <v>1</v>
      </c>
      <c r="AO36" s="3"/>
      <c r="AP36" s="3"/>
      <c r="AQ36" s="3">
        <v>1</v>
      </c>
      <c r="AR36" s="3"/>
      <c r="AS36" s="3">
        <v>1</v>
      </c>
      <c r="AT36" s="3"/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>
        <v>1</v>
      </c>
      <c r="BM36" s="3"/>
      <c r="BN36" s="3"/>
      <c r="BO36" s="3">
        <v>1</v>
      </c>
      <c r="BP36" s="3"/>
      <c r="BQ36" s="3"/>
      <c r="BR36" s="3">
        <v>1</v>
      </c>
      <c r="BS36" s="3"/>
      <c r="BT36" s="3">
        <v>1</v>
      </c>
      <c r="BU36" s="3"/>
      <c r="BV36" s="3"/>
      <c r="BW36" s="3"/>
      <c r="BX36" s="3">
        <v>1</v>
      </c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/>
      <c r="CS36" s="3">
        <v>1</v>
      </c>
      <c r="CT36" s="3"/>
      <c r="CU36" s="3">
        <v>1</v>
      </c>
      <c r="CV36" s="3"/>
      <c r="CW36" s="3"/>
      <c r="CX36" s="3"/>
      <c r="CY36" s="3">
        <v>1</v>
      </c>
      <c r="CZ36" s="3"/>
      <c r="DA36" s="3"/>
      <c r="DB36" s="3">
        <v>1</v>
      </c>
      <c r="DC36" s="3"/>
      <c r="DD36" s="3">
        <v>1</v>
      </c>
      <c r="DE36" s="3"/>
      <c r="DF36" s="3"/>
      <c r="DG36" s="3"/>
      <c r="DH36" s="3">
        <v>1</v>
      </c>
      <c r="DI36" s="3"/>
      <c r="DJ36" s="3">
        <v>1</v>
      </c>
      <c r="DK36" s="3"/>
      <c r="DL36" s="3"/>
      <c r="DM36" s="3"/>
      <c r="DN36" s="3">
        <v>1</v>
      </c>
      <c r="DO36" s="3"/>
      <c r="DP36" s="3"/>
      <c r="DQ36" s="3">
        <v>1</v>
      </c>
      <c r="DR36" s="3"/>
      <c r="DS36" s="3">
        <v>1</v>
      </c>
      <c r="DT36" s="3"/>
      <c r="DU36" s="3"/>
      <c r="DV36" s="3"/>
      <c r="DW36" s="3">
        <v>1</v>
      </c>
      <c r="DX36" s="3"/>
      <c r="DY36" s="3">
        <v>1</v>
      </c>
      <c r="DZ36" s="3"/>
      <c r="EA36" s="3"/>
      <c r="EB36" s="3"/>
      <c r="EC36" s="3">
        <v>1</v>
      </c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>
        <v>1</v>
      </c>
      <c r="FD36" s="3"/>
      <c r="FE36" s="3"/>
      <c r="FF36" s="3">
        <v>1</v>
      </c>
      <c r="FG36" s="3"/>
      <c r="FH36" s="3"/>
      <c r="FI36" s="3"/>
      <c r="FJ36" s="3">
        <v>1</v>
      </c>
      <c r="FK36" s="3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ht="15.75" x14ac:dyDescent="0.25">
      <c r="A37" s="2">
        <v>24</v>
      </c>
      <c r="B37" s="65" t="s">
        <v>337</v>
      </c>
      <c r="C37" s="3">
        <v>1</v>
      </c>
      <c r="D37" s="3"/>
      <c r="E37" s="3"/>
      <c r="F37" s="3"/>
      <c r="G37" s="3">
        <v>1</v>
      </c>
      <c r="H37" s="3"/>
      <c r="I37" s="3"/>
      <c r="J37" s="3">
        <v>1</v>
      </c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>
        <v>1</v>
      </c>
      <c r="AN37" s="3"/>
      <c r="AO37" s="3"/>
      <c r="AP37" s="3">
        <v>1</v>
      </c>
      <c r="AQ37" s="3"/>
      <c r="AR37" s="3"/>
      <c r="AS37" s="3"/>
      <c r="AT37" s="3">
        <v>1</v>
      </c>
      <c r="AU37" s="3"/>
      <c r="AV37" s="3">
        <v>1</v>
      </c>
      <c r="AW37" s="3"/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/>
      <c r="BG37" s="3">
        <v>1</v>
      </c>
      <c r="BH37" s="3">
        <v>1</v>
      </c>
      <c r="BI37" s="3"/>
      <c r="BJ37" s="3"/>
      <c r="BK37" s="3"/>
      <c r="BL37" s="3">
        <v>1</v>
      </c>
      <c r="BM37" s="3"/>
      <c r="BN37" s="3"/>
      <c r="BO37" s="3">
        <v>1</v>
      </c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/>
      <c r="CA37" s="3">
        <v>1</v>
      </c>
      <c r="CB37" s="3"/>
      <c r="CC37" s="3"/>
      <c r="CD37" s="3">
        <v>1</v>
      </c>
      <c r="CE37" s="3"/>
      <c r="CF37" s="3">
        <v>1</v>
      </c>
      <c r="CG37" s="3"/>
      <c r="CH37" s="3"/>
      <c r="CI37" s="3"/>
      <c r="CJ37" s="3">
        <v>1</v>
      </c>
      <c r="CK37" s="3"/>
      <c r="CL37" s="3"/>
      <c r="CM37" s="3">
        <v>1</v>
      </c>
      <c r="CN37" s="3"/>
      <c r="CO37" s="3">
        <v>1</v>
      </c>
      <c r="CP37" s="3"/>
      <c r="CQ37" s="3"/>
      <c r="CR37" s="3"/>
      <c r="CS37" s="3">
        <v>1</v>
      </c>
      <c r="CT37" s="3"/>
      <c r="CU37" s="3"/>
      <c r="CV37" s="3">
        <v>1</v>
      </c>
      <c r="CW37" s="3"/>
      <c r="CX37" s="3">
        <v>1</v>
      </c>
      <c r="CY37" s="3"/>
      <c r="CZ37" s="3"/>
      <c r="DA37" s="3">
        <v>1</v>
      </c>
      <c r="DB37" s="3"/>
      <c r="DC37" s="3"/>
      <c r="DD37" s="3"/>
      <c r="DE37" s="3">
        <v>1</v>
      </c>
      <c r="DF37" s="3"/>
      <c r="DG37" s="3">
        <v>1</v>
      </c>
      <c r="DH37" s="3"/>
      <c r="DI37" s="3"/>
      <c r="DJ37" s="3"/>
      <c r="DK37" s="3">
        <v>1</v>
      </c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>
        <v>1</v>
      </c>
      <c r="EF37" s="3"/>
      <c r="EG37" s="3"/>
      <c r="EH37" s="3">
        <v>1</v>
      </c>
      <c r="EI37" s="3"/>
      <c r="EJ37" s="3"/>
      <c r="EK37" s="3"/>
      <c r="EL37" s="3">
        <v>1</v>
      </c>
      <c r="EM37" s="3"/>
      <c r="EN37" s="3"/>
      <c r="EO37" s="3">
        <v>1</v>
      </c>
      <c r="EP37" s="3"/>
      <c r="EQ37" s="3"/>
      <c r="ER37" s="3">
        <v>1</v>
      </c>
      <c r="ES37" s="3"/>
      <c r="ET37" s="3">
        <v>1</v>
      </c>
      <c r="EU37" s="3"/>
      <c r="EV37" s="3"/>
      <c r="EW37" s="3">
        <v>1</v>
      </c>
      <c r="EX37" s="3"/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ht="15.75" x14ac:dyDescent="0.25">
      <c r="A38" s="2">
        <v>25</v>
      </c>
      <c r="B38" s="65" t="s">
        <v>338</v>
      </c>
      <c r="C38" s="3">
        <v>1</v>
      </c>
      <c r="D38" s="3"/>
      <c r="E38" s="3"/>
      <c r="F38" s="3"/>
      <c r="G38" s="3">
        <v>1</v>
      </c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/>
      <c r="S38" s="3">
        <v>1</v>
      </c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/>
      <c r="AH38" s="3">
        <v>1</v>
      </c>
      <c r="AI38" s="3"/>
      <c r="AJ38" s="3">
        <v>1</v>
      </c>
      <c r="AK38" s="3"/>
      <c r="AL38" s="3"/>
      <c r="AM38" s="3">
        <v>1</v>
      </c>
      <c r="AN38" s="3"/>
      <c r="AO38" s="3"/>
      <c r="AP38" s="3"/>
      <c r="AQ38" s="3">
        <v>1</v>
      </c>
      <c r="AR38" s="3"/>
      <c r="AS38" s="3">
        <v>1</v>
      </c>
      <c r="AT38" s="3"/>
      <c r="AU38" s="3"/>
      <c r="AV38" s="3"/>
      <c r="AW38" s="3">
        <v>1</v>
      </c>
      <c r="AX38" s="3"/>
      <c r="AY38" s="3">
        <v>1</v>
      </c>
      <c r="AZ38" s="3"/>
      <c r="BA38" s="3"/>
      <c r="BB38" s="3">
        <v>1</v>
      </c>
      <c r="BC38" s="3"/>
      <c r="BD38" s="3"/>
      <c r="BE38" s="3"/>
      <c r="BF38" s="3">
        <v>1</v>
      </c>
      <c r="BG38" s="3"/>
      <c r="BH38" s="3"/>
      <c r="BI38" s="3">
        <v>1</v>
      </c>
      <c r="BJ38" s="3"/>
      <c r="BK38" s="3"/>
      <c r="BL38" s="3">
        <v>1</v>
      </c>
      <c r="BM38" s="3"/>
      <c r="BN38" s="3"/>
      <c r="BO38" s="3">
        <v>1</v>
      </c>
      <c r="BP38" s="3"/>
      <c r="BQ38" s="3">
        <v>1</v>
      </c>
      <c r="BR38" s="3"/>
      <c r="BS38" s="3"/>
      <c r="BT38" s="3"/>
      <c r="BU38" s="3">
        <v>1</v>
      </c>
      <c r="BV38" s="3"/>
      <c r="BW38" s="3"/>
      <c r="BX38" s="3">
        <v>1</v>
      </c>
      <c r="BY38" s="3"/>
      <c r="BZ38" s="3">
        <v>1</v>
      </c>
      <c r="CA38" s="3"/>
      <c r="CB38" s="3"/>
      <c r="CC38" s="3"/>
      <c r="CD38" s="3">
        <v>1</v>
      </c>
      <c r="CE38" s="3"/>
      <c r="CF38" s="3">
        <v>1</v>
      </c>
      <c r="CG38" s="3"/>
      <c r="CH38" s="3"/>
      <c r="CI38" s="3"/>
      <c r="CJ38" s="3">
        <v>1</v>
      </c>
      <c r="CK38" s="3"/>
      <c r="CL38" s="3">
        <v>1</v>
      </c>
      <c r="CM38" s="3"/>
      <c r="CN38" s="3"/>
      <c r="CO38" s="3"/>
      <c r="CP38" s="3">
        <v>1</v>
      </c>
      <c r="CQ38" s="3"/>
      <c r="CR38" s="3">
        <v>1</v>
      </c>
      <c r="CS38" s="3"/>
      <c r="CT38" s="3"/>
      <c r="CU38" s="3">
        <v>1</v>
      </c>
      <c r="CV38" s="3"/>
      <c r="CW38" s="3"/>
      <c r="CX38" s="3"/>
      <c r="CY38" s="3">
        <v>1</v>
      </c>
      <c r="CZ38" s="3"/>
      <c r="DA38" s="3">
        <v>1</v>
      </c>
      <c r="DB38" s="3"/>
      <c r="DC38" s="3"/>
      <c r="DD38" s="3">
        <v>1</v>
      </c>
      <c r="DE38" s="3"/>
      <c r="DF38" s="3"/>
      <c r="DG38" s="3"/>
      <c r="DH38" s="3">
        <v>1</v>
      </c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/>
      <c r="DT38" s="3">
        <v>1</v>
      </c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/>
      <c r="EX38" s="3">
        <v>1</v>
      </c>
      <c r="EY38" s="3"/>
      <c r="EZ38" s="3"/>
      <c r="FA38" s="3">
        <v>1</v>
      </c>
      <c r="FB38" s="3"/>
      <c r="FC38" s="3">
        <v>1</v>
      </c>
      <c r="FD38" s="3"/>
      <c r="FE38" s="3"/>
      <c r="FF38" s="3"/>
      <c r="FG38" s="3">
        <v>1</v>
      </c>
      <c r="FH38" s="3"/>
      <c r="FI38" s="3"/>
      <c r="FJ38" s="3">
        <v>1</v>
      </c>
      <c r="FK38" s="3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 x14ac:dyDescent="0.25">
      <c r="A39" s="45" t="s">
        <v>48</v>
      </c>
      <c r="B39" s="46"/>
      <c r="C39" s="2">
        <f t="shared" ref="C39:AH39" si="0">SUM(C14:C38)</f>
        <v>16</v>
      </c>
      <c r="D39" s="2">
        <f t="shared" si="0"/>
        <v>9</v>
      </c>
      <c r="E39" s="2">
        <f t="shared" si="0"/>
        <v>0</v>
      </c>
      <c r="F39" s="2">
        <f t="shared" si="0"/>
        <v>7</v>
      </c>
      <c r="G39" s="2">
        <f t="shared" si="0"/>
        <v>18</v>
      </c>
      <c r="H39" s="2">
        <f t="shared" si="0"/>
        <v>0</v>
      </c>
      <c r="I39" s="2">
        <f t="shared" si="0"/>
        <v>9</v>
      </c>
      <c r="J39" s="2">
        <f t="shared" si="0"/>
        <v>16</v>
      </c>
      <c r="K39" s="2">
        <f t="shared" si="0"/>
        <v>0</v>
      </c>
      <c r="L39" s="2">
        <f t="shared" si="0"/>
        <v>22</v>
      </c>
      <c r="M39" s="2">
        <f t="shared" si="0"/>
        <v>3</v>
      </c>
      <c r="N39" s="2">
        <f t="shared" si="0"/>
        <v>0</v>
      </c>
      <c r="O39" s="2">
        <f t="shared" si="0"/>
        <v>21</v>
      </c>
      <c r="P39" s="2">
        <f t="shared" si="0"/>
        <v>4</v>
      </c>
      <c r="Q39" s="2">
        <f t="shared" si="0"/>
        <v>0</v>
      </c>
      <c r="R39" s="2">
        <f t="shared" si="0"/>
        <v>9</v>
      </c>
      <c r="S39" s="2">
        <f t="shared" si="0"/>
        <v>16</v>
      </c>
      <c r="T39" s="2">
        <f t="shared" si="0"/>
        <v>0</v>
      </c>
      <c r="U39" s="2">
        <f t="shared" si="0"/>
        <v>9</v>
      </c>
      <c r="V39" s="2">
        <f t="shared" si="0"/>
        <v>16</v>
      </c>
      <c r="W39" s="2">
        <f t="shared" si="0"/>
        <v>0</v>
      </c>
      <c r="X39" s="2">
        <f t="shared" si="0"/>
        <v>10</v>
      </c>
      <c r="Y39" s="2">
        <f t="shared" si="0"/>
        <v>15</v>
      </c>
      <c r="Z39" s="2">
        <f t="shared" si="0"/>
        <v>0</v>
      </c>
      <c r="AA39" s="2">
        <f t="shared" si="0"/>
        <v>7</v>
      </c>
      <c r="AB39" s="2">
        <f t="shared" si="0"/>
        <v>18</v>
      </c>
      <c r="AC39" s="2">
        <f t="shared" si="0"/>
        <v>0</v>
      </c>
      <c r="AD39" s="2">
        <f t="shared" si="0"/>
        <v>7</v>
      </c>
      <c r="AE39" s="2">
        <f t="shared" si="0"/>
        <v>18</v>
      </c>
      <c r="AF39" s="2">
        <f t="shared" si="0"/>
        <v>0</v>
      </c>
      <c r="AG39" s="2">
        <f t="shared" si="0"/>
        <v>10</v>
      </c>
      <c r="AH39" s="2">
        <f t="shared" si="0"/>
        <v>15</v>
      </c>
      <c r="AI39" s="2">
        <f t="shared" ref="AI39:BN39" si="1">SUM(AI14:AI38)</f>
        <v>0</v>
      </c>
      <c r="AJ39" s="2">
        <f t="shared" si="1"/>
        <v>8</v>
      </c>
      <c r="AK39" s="2">
        <f t="shared" si="1"/>
        <v>17</v>
      </c>
      <c r="AL39" s="2">
        <f t="shared" si="1"/>
        <v>0</v>
      </c>
      <c r="AM39" s="2">
        <f t="shared" si="1"/>
        <v>9</v>
      </c>
      <c r="AN39" s="2">
        <f t="shared" si="1"/>
        <v>16</v>
      </c>
      <c r="AO39" s="2">
        <f t="shared" si="1"/>
        <v>0</v>
      </c>
      <c r="AP39" s="2">
        <f t="shared" si="1"/>
        <v>4</v>
      </c>
      <c r="AQ39" s="2">
        <f t="shared" si="1"/>
        <v>21</v>
      </c>
      <c r="AR39" s="2">
        <f t="shared" si="1"/>
        <v>0</v>
      </c>
      <c r="AS39" s="2">
        <f t="shared" si="1"/>
        <v>9</v>
      </c>
      <c r="AT39" s="2">
        <f t="shared" si="1"/>
        <v>16</v>
      </c>
      <c r="AU39" s="2">
        <f t="shared" si="1"/>
        <v>0</v>
      </c>
      <c r="AV39" s="2">
        <f t="shared" si="1"/>
        <v>10</v>
      </c>
      <c r="AW39" s="2">
        <f t="shared" si="1"/>
        <v>15</v>
      </c>
      <c r="AX39" s="2">
        <f t="shared" si="1"/>
        <v>0</v>
      </c>
      <c r="AY39" s="2">
        <f t="shared" si="1"/>
        <v>12</v>
      </c>
      <c r="AZ39" s="2">
        <f t="shared" si="1"/>
        <v>13</v>
      </c>
      <c r="BA39" s="2">
        <f t="shared" si="1"/>
        <v>0</v>
      </c>
      <c r="BB39" s="2">
        <f t="shared" si="1"/>
        <v>11</v>
      </c>
      <c r="BC39" s="2">
        <f t="shared" si="1"/>
        <v>14</v>
      </c>
      <c r="BD39" s="2">
        <f t="shared" si="1"/>
        <v>0</v>
      </c>
      <c r="BE39" s="2">
        <f t="shared" si="1"/>
        <v>2</v>
      </c>
      <c r="BF39" s="2">
        <f t="shared" si="1"/>
        <v>15</v>
      </c>
      <c r="BG39" s="2">
        <f t="shared" si="1"/>
        <v>8</v>
      </c>
      <c r="BH39" s="2">
        <f t="shared" si="1"/>
        <v>6</v>
      </c>
      <c r="BI39" s="2">
        <f t="shared" si="1"/>
        <v>19</v>
      </c>
      <c r="BJ39" s="2">
        <f t="shared" si="1"/>
        <v>0</v>
      </c>
      <c r="BK39" s="2">
        <f t="shared" si="1"/>
        <v>7</v>
      </c>
      <c r="BL39" s="2">
        <f t="shared" si="1"/>
        <v>18</v>
      </c>
      <c r="BM39" s="2">
        <f t="shared" si="1"/>
        <v>0</v>
      </c>
      <c r="BN39" s="2">
        <f t="shared" si="1"/>
        <v>8</v>
      </c>
      <c r="BO39" s="2">
        <f t="shared" ref="BO39:CT39" si="2">SUM(BO14:BO38)</f>
        <v>17</v>
      </c>
      <c r="BP39" s="2">
        <f t="shared" si="2"/>
        <v>0</v>
      </c>
      <c r="BQ39" s="2">
        <f t="shared" si="2"/>
        <v>10</v>
      </c>
      <c r="BR39" s="2">
        <f t="shared" si="2"/>
        <v>9</v>
      </c>
      <c r="BS39" s="2">
        <f t="shared" si="2"/>
        <v>6</v>
      </c>
      <c r="BT39" s="2">
        <f t="shared" si="2"/>
        <v>8</v>
      </c>
      <c r="BU39" s="2">
        <f t="shared" si="2"/>
        <v>17</v>
      </c>
      <c r="BV39" s="2">
        <f t="shared" si="2"/>
        <v>0</v>
      </c>
      <c r="BW39" s="2">
        <f t="shared" si="2"/>
        <v>6</v>
      </c>
      <c r="BX39" s="2">
        <f t="shared" si="2"/>
        <v>19</v>
      </c>
      <c r="BY39" s="2">
        <f t="shared" si="2"/>
        <v>0</v>
      </c>
      <c r="BZ39" s="2">
        <f t="shared" si="2"/>
        <v>7</v>
      </c>
      <c r="CA39" s="2">
        <f t="shared" si="2"/>
        <v>18</v>
      </c>
      <c r="CB39" s="2">
        <f t="shared" si="2"/>
        <v>0</v>
      </c>
      <c r="CC39" s="2">
        <f t="shared" si="2"/>
        <v>8</v>
      </c>
      <c r="CD39" s="2">
        <f t="shared" si="2"/>
        <v>17</v>
      </c>
      <c r="CE39" s="2">
        <f t="shared" si="2"/>
        <v>0</v>
      </c>
      <c r="CF39" s="2">
        <f t="shared" si="2"/>
        <v>8</v>
      </c>
      <c r="CG39" s="2">
        <f t="shared" si="2"/>
        <v>17</v>
      </c>
      <c r="CH39" s="2">
        <f t="shared" si="2"/>
        <v>0</v>
      </c>
      <c r="CI39" s="2">
        <f t="shared" si="2"/>
        <v>10</v>
      </c>
      <c r="CJ39" s="2">
        <f t="shared" si="2"/>
        <v>15</v>
      </c>
      <c r="CK39" s="2">
        <f t="shared" si="2"/>
        <v>0</v>
      </c>
      <c r="CL39" s="2">
        <f t="shared" si="2"/>
        <v>7</v>
      </c>
      <c r="CM39" s="2">
        <f t="shared" si="2"/>
        <v>18</v>
      </c>
      <c r="CN39" s="2">
        <f t="shared" si="2"/>
        <v>0</v>
      </c>
      <c r="CO39" s="2">
        <f t="shared" si="2"/>
        <v>8</v>
      </c>
      <c r="CP39" s="2">
        <f t="shared" si="2"/>
        <v>17</v>
      </c>
      <c r="CQ39" s="2">
        <f t="shared" si="2"/>
        <v>0</v>
      </c>
      <c r="CR39" s="2">
        <f t="shared" si="2"/>
        <v>5</v>
      </c>
      <c r="CS39" s="2">
        <f t="shared" si="2"/>
        <v>20</v>
      </c>
      <c r="CT39" s="2">
        <f t="shared" si="2"/>
        <v>0</v>
      </c>
      <c r="CU39" s="2">
        <f t="shared" ref="CU39:DZ39" si="3">SUM(CU14:CU38)</f>
        <v>8</v>
      </c>
      <c r="CV39" s="2">
        <f t="shared" si="3"/>
        <v>17</v>
      </c>
      <c r="CW39" s="2">
        <f t="shared" si="3"/>
        <v>0</v>
      </c>
      <c r="CX39" s="2">
        <f t="shared" si="3"/>
        <v>8</v>
      </c>
      <c r="CY39" s="2">
        <f t="shared" si="3"/>
        <v>17</v>
      </c>
      <c r="CZ39" s="2">
        <f t="shared" si="3"/>
        <v>0</v>
      </c>
      <c r="DA39" s="2">
        <f t="shared" si="3"/>
        <v>15</v>
      </c>
      <c r="DB39" s="2">
        <f t="shared" si="3"/>
        <v>10</v>
      </c>
      <c r="DC39" s="2">
        <f t="shared" si="3"/>
        <v>0</v>
      </c>
      <c r="DD39" s="2">
        <f t="shared" si="3"/>
        <v>8</v>
      </c>
      <c r="DE39" s="2">
        <f t="shared" si="3"/>
        <v>17</v>
      </c>
      <c r="DF39" s="2">
        <f t="shared" si="3"/>
        <v>0</v>
      </c>
      <c r="DG39" s="2">
        <f t="shared" si="3"/>
        <v>11</v>
      </c>
      <c r="DH39" s="2">
        <f t="shared" si="3"/>
        <v>14</v>
      </c>
      <c r="DI39" s="2">
        <f t="shared" si="3"/>
        <v>0</v>
      </c>
      <c r="DJ39" s="2">
        <f t="shared" si="3"/>
        <v>14</v>
      </c>
      <c r="DK39" s="2">
        <f t="shared" si="3"/>
        <v>11</v>
      </c>
      <c r="DL39" s="2">
        <f t="shared" si="3"/>
        <v>0</v>
      </c>
      <c r="DM39" s="2">
        <f t="shared" si="3"/>
        <v>10</v>
      </c>
      <c r="DN39" s="2">
        <f t="shared" si="3"/>
        <v>15</v>
      </c>
      <c r="DO39" s="2">
        <f t="shared" si="3"/>
        <v>0</v>
      </c>
      <c r="DP39" s="2">
        <f t="shared" si="3"/>
        <v>14</v>
      </c>
      <c r="DQ39" s="2">
        <f t="shared" si="3"/>
        <v>11</v>
      </c>
      <c r="DR39" s="2">
        <f t="shared" si="3"/>
        <v>0</v>
      </c>
      <c r="DS39" s="2">
        <f t="shared" si="3"/>
        <v>7</v>
      </c>
      <c r="DT39" s="2">
        <f t="shared" si="3"/>
        <v>18</v>
      </c>
      <c r="DU39" s="2">
        <f t="shared" si="3"/>
        <v>0</v>
      </c>
      <c r="DV39" s="2">
        <f t="shared" si="3"/>
        <v>7</v>
      </c>
      <c r="DW39" s="2">
        <f t="shared" si="3"/>
        <v>18</v>
      </c>
      <c r="DX39" s="2">
        <f t="shared" si="3"/>
        <v>0</v>
      </c>
      <c r="DY39" s="2">
        <f t="shared" si="3"/>
        <v>10</v>
      </c>
      <c r="DZ39" s="2">
        <f t="shared" si="3"/>
        <v>15</v>
      </c>
      <c r="EA39" s="2">
        <f t="shared" ref="EA39:FF39" si="4">SUM(EA14:EA38)</f>
        <v>0</v>
      </c>
      <c r="EB39" s="2">
        <f t="shared" si="4"/>
        <v>8</v>
      </c>
      <c r="EC39" s="2">
        <f t="shared" si="4"/>
        <v>17</v>
      </c>
      <c r="ED39" s="2">
        <f t="shared" si="4"/>
        <v>0</v>
      </c>
      <c r="EE39" s="2">
        <f t="shared" si="4"/>
        <v>25</v>
      </c>
      <c r="EF39" s="2">
        <f t="shared" si="4"/>
        <v>0</v>
      </c>
      <c r="EG39" s="2">
        <f t="shared" si="4"/>
        <v>0</v>
      </c>
      <c r="EH39" s="2">
        <f t="shared" si="4"/>
        <v>16</v>
      </c>
      <c r="EI39" s="2">
        <f t="shared" si="4"/>
        <v>9</v>
      </c>
      <c r="EJ39" s="2">
        <f t="shared" si="4"/>
        <v>0</v>
      </c>
      <c r="EK39" s="2">
        <f t="shared" si="4"/>
        <v>8</v>
      </c>
      <c r="EL39" s="2">
        <f t="shared" si="4"/>
        <v>17</v>
      </c>
      <c r="EM39" s="2">
        <f t="shared" si="4"/>
        <v>0</v>
      </c>
      <c r="EN39" s="2">
        <f t="shared" si="4"/>
        <v>14</v>
      </c>
      <c r="EO39" s="2">
        <f t="shared" si="4"/>
        <v>11</v>
      </c>
      <c r="EP39" s="2">
        <f t="shared" si="4"/>
        <v>0</v>
      </c>
      <c r="EQ39" s="2">
        <f t="shared" si="4"/>
        <v>8</v>
      </c>
      <c r="ER39" s="2">
        <f t="shared" si="4"/>
        <v>17</v>
      </c>
      <c r="ES39" s="2">
        <f t="shared" si="4"/>
        <v>0</v>
      </c>
      <c r="ET39" s="2">
        <f t="shared" si="4"/>
        <v>10</v>
      </c>
      <c r="EU39" s="2">
        <f t="shared" si="4"/>
        <v>15</v>
      </c>
      <c r="EV39" s="2">
        <f t="shared" si="4"/>
        <v>0</v>
      </c>
      <c r="EW39" s="2">
        <f t="shared" si="4"/>
        <v>8</v>
      </c>
      <c r="EX39" s="2">
        <f t="shared" si="4"/>
        <v>17</v>
      </c>
      <c r="EY39" s="2">
        <f t="shared" si="4"/>
        <v>0</v>
      </c>
      <c r="EZ39" s="2">
        <f t="shared" si="4"/>
        <v>7</v>
      </c>
      <c r="FA39" s="2">
        <f t="shared" si="4"/>
        <v>18</v>
      </c>
      <c r="FB39" s="2">
        <f t="shared" si="4"/>
        <v>0</v>
      </c>
      <c r="FC39" s="2">
        <f t="shared" si="4"/>
        <v>8</v>
      </c>
      <c r="FD39" s="2">
        <f t="shared" si="4"/>
        <v>17</v>
      </c>
      <c r="FE39" s="2">
        <f t="shared" si="4"/>
        <v>0</v>
      </c>
      <c r="FF39" s="2">
        <f t="shared" si="4"/>
        <v>10</v>
      </c>
      <c r="FG39" s="2">
        <f t="shared" ref="FG39:FK39" si="5">SUM(FG14:FG38)</f>
        <v>15</v>
      </c>
      <c r="FH39" s="2">
        <f t="shared" si="5"/>
        <v>0</v>
      </c>
      <c r="FI39" s="2">
        <f t="shared" si="5"/>
        <v>9</v>
      </c>
      <c r="FJ39" s="2">
        <f t="shared" si="5"/>
        <v>16</v>
      </c>
      <c r="FK39" s="2">
        <f t="shared" si="5"/>
        <v>0</v>
      </c>
    </row>
    <row r="40" spans="1:254" ht="39" customHeight="1" x14ac:dyDescent="0.25">
      <c r="A40" s="47" t="s">
        <v>209</v>
      </c>
      <c r="B40" s="48"/>
      <c r="C40" s="8">
        <f>C39/25%</f>
        <v>64</v>
      </c>
      <c r="D40" s="8">
        <f t="shared" ref="D40:BO40" si="6">D39/25%</f>
        <v>36</v>
      </c>
      <c r="E40" s="8">
        <f t="shared" si="6"/>
        <v>0</v>
      </c>
      <c r="F40" s="8">
        <f t="shared" si="6"/>
        <v>28</v>
      </c>
      <c r="G40" s="8">
        <f t="shared" si="6"/>
        <v>72</v>
      </c>
      <c r="H40" s="8">
        <f t="shared" si="6"/>
        <v>0</v>
      </c>
      <c r="I40" s="8">
        <f t="shared" si="6"/>
        <v>36</v>
      </c>
      <c r="J40" s="8">
        <f t="shared" si="6"/>
        <v>64</v>
      </c>
      <c r="K40" s="8">
        <f t="shared" si="6"/>
        <v>0</v>
      </c>
      <c r="L40" s="8">
        <f t="shared" si="6"/>
        <v>88</v>
      </c>
      <c r="M40" s="8">
        <f t="shared" si="6"/>
        <v>12</v>
      </c>
      <c r="N40" s="8">
        <f t="shared" si="6"/>
        <v>0</v>
      </c>
      <c r="O40" s="8">
        <f t="shared" si="6"/>
        <v>84</v>
      </c>
      <c r="P40" s="8">
        <f t="shared" si="6"/>
        <v>16</v>
      </c>
      <c r="Q40" s="8">
        <f t="shared" si="6"/>
        <v>0</v>
      </c>
      <c r="R40" s="8">
        <f t="shared" si="6"/>
        <v>36</v>
      </c>
      <c r="S40" s="8">
        <f t="shared" si="6"/>
        <v>64</v>
      </c>
      <c r="T40" s="8">
        <f t="shared" si="6"/>
        <v>0</v>
      </c>
      <c r="U40" s="8">
        <f t="shared" si="6"/>
        <v>36</v>
      </c>
      <c r="V40" s="8">
        <f t="shared" si="6"/>
        <v>64</v>
      </c>
      <c r="W40" s="8">
        <f t="shared" si="6"/>
        <v>0</v>
      </c>
      <c r="X40" s="8">
        <f t="shared" si="6"/>
        <v>40</v>
      </c>
      <c r="Y40" s="8">
        <f t="shared" si="6"/>
        <v>60</v>
      </c>
      <c r="Z40" s="8">
        <f t="shared" si="6"/>
        <v>0</v>
      </c>
      <c r="AA40" s="8">
        <f t="shared" si="6"/>
        <v>28</v>
      </c>
      <c r="AB40" s="8">
        <f t="shared" si="6"/>
        <v>72</v>
      </c>
      <c r="AC40" s="8">
        <f t="shared" si="6"/>
        <v>0</v>
      </c>
      <c r="AD40" s="8">
        <f t="shared" si="6"/>
        <v>28</v>
      </c>
      <c r="AE40" s="8">
        <f t="shared" si="6"/>
        <v>72</v>
      </c>
      <c r="AF40" s="8">
        <f t="shared" si="6"/>
        <v>0</v>
      </c>
      <c r="AG40" s="8">
        <f t="shared" si="6"/>
        <v>40</v>
      </c>
      <c r="AH40" s="8">
        <f t="shared" si="6"/>
        <v>60</v>
      </c>
      <c r="AI40" s="8">
        <f t="shared" si="6"/>
        <v>0</v>
      </c>
      <c r="AJ40" s="8">
        <f t="shared" si="6"/>
        <v>32</v>
      </c>
      <c r="AK40" s="8">
        <f t="shared" si="6"/>
        <v>68</v>
      </c>
      <c r="AL40" s="8">
        <f t="shared" si="6"/>
        <v>0</v>
      </c>
      <c r="AM40" s="8">
        <f t="shared" si="6"/>
        <v>36</v>
      </c>
      <c r="AN40" s="8">
        <f t="shared" si="6"/>
        <v>64</v>
      </c>
      <c r="AO40" s="8">
        <f t="shared" si="6"/>
        <v>0</v>
      </c>
      <c r="AP40" s="8">
        <f t="shared" si="6"/>
        <v>16</v>
      </c>
      <c r="AQ40" s="8">
        <f t="shared" si="6"/>
        <v>84</v>
      </c>
      <c r="AR40" s="8">
        <f t="shared" si="6"/>
        <v>0</v>
      </c>
      <c r="AS40" s="8">
        <f t="shared" si="6"/>
        <v>36</v>
      </c>
      <c r="AT40" s="8">
        <f t="shared" si="6"/>
        <v>64</v>
      </c>
      <c r="AU40" s="8">
        <f t="shared" si="6"/>
        <v>0</v>
      </c>
      <c r="AV40" s="8">
        <f t="shared" si="6"/>
        <v>40</v>
      </c>
      <c r="AW40" s="8">
        <f t="shared" si="6"/>
        <v>60</v>
      </c>
      <c r="AX40" s="8">
        <f t="shared" si="6"/>
        <v>0</v>
      </c>
      <c r="AY40" s="8">
        <f t="shared" si="6"/>
        <v>48</v>
      </c>
      <c r="AZ40" s="8">
        <f t="shared" si="6"/>
        <v>52</v>
      </c>
      <c r="BA40" s="8">
        <f t="shared" si="6"/>
        <v>0</v>
      </c>
      <c r="BB40" s="8">
        <f t="shared" si="6"/>
        <v>44</v>
      </c>
      <c r="BC40" s="8">
        <f t="shared" si="6"/>
        <v>56</v>
      </c>
      <c r="BD40" s="8">
        <f t="shared" si="6"/>
        <v>0</v>
      </c>
      <c r="BE40" s="8">
        <f t="shared" si="6"/>
        <v>8</v>
      </c>
      <c r="BF40" s="8">
        <f t="shared" si="6"/>
        <v>60</v>
      </c>
      <c r="BG40" s="8">
        <f t="shared" si="6"/>
        <v>32</v>
      </c>
      <c r="BH40" s="8">
        <f t="shared" si="6"/>
        <v>24</v>
      </c>
      <c r="BI40" s="8">
        <f t="shared" si="6"/>
        <v>76</v>
      </c>
      <c r="BJ40" s="8">
        <f t="shared" si="6"/>
        <v>0</v>
      </c>
      <c r="BK40" s="8">
        <f t="shared" si="6"/>
        <v>28</v>
      </c>
      <c r="BL40" s="8">
        <f t="shared" si="6"/>
        <v>72</v>
      </c>
      <c r="BM40" s="8">
        <f t="shared" si="6"/>
        <v>0</v>
      </c>
      <c r="BN40" s="8">
        <f t="shared" si="6"/>
        <v>32</v>
      </c>
      <c r="BO40" s="8">
        <f t="shared" si="6"/>
        <v>68</v>
      </c>
      <c r="BP40" s="8">
        <f t="shared" ref="BP40:EA40" si="7">BP39/25%</f>
        <v>0</v>
      </c>
      <c r="BQ40" s="8">
        <f t="shared" si="7"/>
        <v>40</v>
      </c>
      <c r="BR40" s="8">
        <f t="shared" si="7"/>
        <v>36</v>
      </c>
      <c r="BS40" s="8">
        <f t="shared" si="7"/>
        <v>24</v>
      </c>
      <c r="BT40" s="8">
        <f t="shared" si="7"/>
        <v>32</v>
      </c>
      <c r="BU40" s="8">
        <f t="shared" si="7"/>
        <v>68</v>
      </c>
      <c r="BV40" s="8">
        <f t="shared" si="7"/>
        <v>0</v>
      </c>
      <c r="BW40" s="8">
        <f t="shared" si="7"/>
        <v>24</v>
      </c>
      <c r="BX40" s="8">
        <f t="shared" si="7"/>
        <v>76</v>
      </c>
      <c r="BY40" s="8">
        <f t="shared" si="7"/>
        <v>0</v>
      </c>
      <c r="BZ40" s="8">
        <f t="shared" si="7"/>
        <v>28</v>
      </c>
      <c r="CA40" s="8">
        <f t="shared" si="7"/>
        <v>72</v>
      </c>
      <c r="CB40" s="8">
        <f t="shared" si="7"/>
        <v>0</v>
      </c>
      <c r="CC40" s="8">
        <f t="shared" si="7"/>
        <v>32</v>
      </c>
      <c r="CD40" s="8">
        <f t="shared" si="7"/>
        <v>68</v>
      </c>
      <c r="CE40" s="8">
        <f t="shared" si="7"/>
        <v>0</v>
      </c>
      <c r="CF40" s="8">
        <f t="shared" si="7"/>
        <v>32</v>
      </c>
      <c r="CG40" s="8">
        <f t="shared" si="7"/>
        <v>68</v>
      </c>
      <c r="CH40" s="8">
        <f t="shared" si="7"/>
        <v>0</v>
      </c>
      <c r="CI40" s="8">
        <f t="shared" si="7"/>
        <v>40</v>
      </c>
      <c r="CJ40" s="8">
        <f t="shared" si="7"/>
        <v>60</v>
      </c>
      <c r="CK40" s="8">
        <f t="shared" si="7"/>
        <v>0</v>
      </c>
      <c r="CL40" s="8">
        <f t="shared" si="7"/>
        <v>28</v>
      </c>
      <c r="CM40" s="8">
        <f t="shared" si="7"/>
        <v>72</v>
      </c>
      <c r="CN40" s="8">
        <f t="shared" si="7"/>
        <v>0</v>
      </c>
      <c r="CO40" s="8">
        <f t="shared" si="7"/>
        <v>32</v>
      </c>
      <c r="CP40" s="8">
        <f t="shared" si="7"/>
        <v>68</v>
      </c>
      <c r="CQ40" s="8">
        <f t="shared" si="7"/>
        <v>0</v>
      </c>
      <c r="CR40" s="8">
        <f t="shared" si="7"/>
        <v>20</v>
      </c>
      <c r="CS40" s="8">
        <f t="shared" si="7"/>
        <v>80</v>
      </c>
      <c r="CT40" s="8">
        <f t="shared" si="7"/>
        <v>0</v>
      </c>
      <c r="CU40" s="8">
        <f t="shared" si="7"/>
        <v>32</v>
      </c>
      <c r="CV40" s="8">
        <f t="shared" si="7"/>
        <v>68</v>
      </c>
      <c r="CW40" s="8">
        <f t="shared" si="7"/>
        <v>0</v>
      </c>
      <c r="CX40" s="8">
        <f t="shared" si="7"/>
        <v>32</v>
      </c>
      <c r="CY40" s="8">
        <f t="shared" si="7"/>
        <v>68</v>
      </c>
      <c r="CZ40" s="8">
        <f t="shared" si="7"/>
        <v>0</v>
      </c>
      <c r="DA40" s="8">
        <f t="shared" si="7"/>
        <v>60</v>
      </c>
      <c r="DB40" s="8">
        <f t="shared" si="7"/>
        <v>40</v>
      </c>
      <c r="DC40" s="8">
        <f t="shared" si="7"/>
        <v>0</v>
      </c>
      <c r="DD40" s="8">
        <f t="shared" si="7"/>
        <v>32</v>
      </c>
      <c r="DE40" s="8">
        <f t="shared" si="7"/>
        <v>68</v>
      </c>
      <c r="DF40" s="8">
        <f t="shared" si="7"/>
        <v>0</v>
      </c>
      <c r="DG40" s="8">
        <f t="shared" si="7"/>
        <v>44</v>
      </c>
      <c r="DH40" s="8">
        <f t="shared" si="7"/>
        <v>56</v>
      </c>
      <c r="DI40" s="8">
        <f t="shared" si="7"/>
        <v>0</v>
      </c>
      <c r="DJ40" s="8">
        <f t="shared" si="7"/>
        <v>56</v>
      </c>
      <c r="DK40" s="8">
        <f t="shared" si="7"/>
        <v>44</v>
      </c>
      <c r="DL40" s="8">
        <f t="shared" si="7"/>
        <v>0</v>
      </c>
      <c r="DM40" s="8">
        <f t="shared" si="7"/>
        <v>40</v>
      </c>
      <c r="DN40" s="8">
        <f t="shared" si="7"/>
        <v>60</v>
      </c>
      <c r="DO40" s="8">
        <f t="shared" si="7"/>
        <v>0</v>
      </c>
      <c r="DP40" s="8">
        <f t="shared" si="7"/>
        <v>56</v>
      </c>
      <c r="DQ40" s="8">
        <f t="shared" si="7"/>
        <v>44</v>
      </c>
      <c r="DR40" s="8">
        <f t="shared" si="7"/>
        <v>0</v>
      </c>
      <c r="DS40" s="8">
        <f t="shared" si="7"/>
        <v>28</v>
      </c>
      <c r="DT40" s="8">
        <f t="shared" si="7"/>
        <v>72</v>
      </c>
      <c r="DU40" s="8">
        <f t="shared" si="7"/>
        <v>0</v>
      </c>
      <c r="DV40" s="8">
        <f t="shared" si="7"/>
        <v>28</v>
      </c>
      <c r="DW40" s="8">
        <f t="shared" si="7"/>
        <v>72</v>
      </c>
      <c r="DX40" s="8">
        <f t="shared" si="7"/>
        <v>0</v>
      </c>
      <c r="DY40" s="8">
        <f t="shared" si="7"/>
        <v>40</v>
      </c>
      <c r="DZ40" s="8">
        <f t="shared" si="7"/>
        <v>60</v>
      </c>
      <c r="EA40" s="8">
        <f t="shared" si="7"/>
        <v>0</v>
      </c>
      <c r="EB40" s="8">
        <f t="shared" ref="EB40:FK40" si="8">EB39/25%</f>
        <v>32</v>
      </c>
      <c r="EC40" s="8">
        <f t="shared" si="8"/>
        <v>68</v>
      </c>
      <c r="ED40" s="8">
        <f t="shared" si="8"/>
        <v>0</v>
      </c>
      <c r="EE40" s="8">
        <f t="shared" si="8"/>
        <v>100</v>
      </c>
      <c r="EF40" s="8">
        <f t="shared" si="8"/>
        <v>0</v>
      </c>
      <c r="EG40" s="8">
        <f t="shared" si="8"/>
        <v>0</v>
      </c>
      <c r="EH40" s="8">
        <f t="shared" si="8"/>
        <v>64</v>
      </c>
      <c r="EI40" s="8">
        <f t="shared" si="8"/>
        <v>36</v>
      </c>
      <c r="EJ40" s="8">
        <f t="shared" si="8"/>
        <v>0</v>
      </c>
      <c r="EK40" s="8">
        <f t="shared" si="8"/>
        <v>32</v>
      </c>
      <c r="EL40" s="8">
        <f t="shared" si="8"/>
        <v>68</v>
      </c>
      <c r="EM40" s="8">
        <f t="shared" si="8"/>
        <v>0</v>
      </c>
      <c r="EN40" s="8">
        <f t="shared" si="8"/>
        <v>56</v>
      </c>
      <c r="EO40" s="8">
        <f t="shared" si="8"/>
        <v>44</v>
      </c>
      <c r="EP40" s="8">
        <f t="shared" si="8"/>
        <v>0</v>
      </c>
      <c r="EQ40" s="8">
        <f t="shared" si="8"/>
        <v>32</v>
      </c>
      <c r="ER40" s="8">
        <f t="shared" si="8"/>
        <v>68</v>
      </c>
      <c r="ES40" s="8">
        <f t="shared" si="8"/>
        <v>0</v>
      </c>
      <c r="ET40" s="8">
        <f t="shared" si="8"/>
        <v>40</v>
      </c>
      <c r="EU40" s="8">
        <f t="shared" si="8"/>
        <v>60</v>
      </c>
      <c r="EV40" s="8">
        <f t="shared" si="8"/>
        <v>0</v>
      </c>
      <c r="EW40" s="8">
        <f t="shared" si="8"/>
        <v>32</v>
      </c>
      <c r="EX40" s="8">
        <f t="shared" si="8"/>
        <v>68</v>
      </c>
      <c r="EY40" s="8">
        <f t="shared" si="8"/>
        <v>0</v>
      </c>
      <c r="EZ40" s="8">
        <f t="shared" si="8"/>
        <v>28</v>
      </c>
      <c r="FA40" s="8">
        <f t="shared" si="8"/>
        <v>72</v>
      </c>
      <c r="FB40" s="8">
        <f t="shared" si="8"/>
        <v>0</v>
      </c>
      <c r="FC40" s="8">
        <f t="shared" si="8"/>
        <v>32</v>
      </c>
      <c r="FD40" s="8">
        <f t="shared" si="8"/>
        <v>68</v>
      </c>
      <c r="FE40" s="8">
        <f t="shared" si="8"/>
        <v>0</v>
      </c>
      <c r="FF40" s="8">
        <f t="shared" si="8"/>
        <v>40</v>
      </c>
      <c r="FG40" s="8">
        <f t="shared" si="8"/>
        <v>60</v>
      </c>
      <c r="FH40" s="8">
        <f t="shared" si="8"/>
        <v>0</v>
      </c>
      <c r="FI40" s="8">
        <f t="shared" si="8"/>
        <v>36</v>
      </c>
      <c r="FJ40" s="8">
        <f t="shared" si="8"/>
        <v>64</v>
      </c>
      <c r="FK40" s="8">
        <f t="shared" si="8"/>
        <v>0</v>
      </c>
      <c r="FL40" s="8"/>
    </row>
    <row r="42" spans="1:254" x14ac:dyDescent="0.25">
      <c r="B42" s="38" t="s">
        <v>199</v>
      </c>
      <c r="C42" s="39"/>
      <c r="D42" s="39"/>
      <c r="E42" s="40"/>
      <c r="F42" s="13"/>
      <c r="G42" s="13"/>
      <c r="H42" s="13"/>
      <c r="I42" s="13"/>
    </row>
    <row r="43" spans="1:254" x14ac:dyDescent="0.25">
      <c r="B43" s="3" t="s">
        <v>200</v>
      </c>
      <c r="C43" s="22" t="s">
        <v>203</v>
      </c>
      <c r="D43" s="20">
        <f>E43/100*25</f>
        <v>15</v>
      </c>
      <c r="E43" s="21">
        <f>(C40+F40+I40+L40+O40)/5</f>
        <v>60</v>
      </c>
    </row>
    <row r="44" spans="1:254" x14ac:dyDescent="0.25">
      <c r="B44" s="3" t="s">
        <v>201</v>
      </c>
      <c r="C44" s="16" t="s">
        <v>203</v>
      </c>
      <c r="D44" s="17">
        <f>E44/100*25</f>
        <v>10</v>
      </c>
      <c r="E44" s="14">
        <f>(D40+G40+J40+M40+P40)/5</f>
        <v>40</v>
      </c>
    </row>
    <row r="45" spans="1:254" x14ac:dyDescent="0.25">
      <c r="B45" s="3" t="s">
        <v>202</v>
      </c>
      <c r="C45" s="16" t="s">
        <v>203</v>
      </c>
      <c r="D45" s="17">
        <f>E45/100*25</f>
        <v>0</v>
      </c>
      <c r="E45" s="14">
        <f>(E40+H40+K40+N40+Q40)/5</f>
        <v>0</v>
      </c>
    </row>
    <row r="46" spans="1:254" x14ac:dyDescent="0.25">
      <c r="B46" s="3"/>
      <c r="C46" s="19"/>
      <c r="D46" s="18">
        <f>SUM(D43:D45)</f>
        <v>25</v>
      </c>
      <c r="E46" s="18">
        <f>SUM(E43:E45)</f>
        <v>100</v>
      </c>
    </row>
    <row r="47" spans="1:254" ht="15" customHeight="1" x14ac:dyDescent="0.25">
      <c r="B47" s="3"/>
      <c r="C47" s="16"/>
      <c r="D47" s="28" t="s">
        <v>306</v>
      </c>
      <c r="E47" s="29"/>
      <c r="F47" s="30" t="s">
        <v>3</v>
      </c>
      <c r="G47" s="31"/>
      <c r="H47" s="32" t="s">
        <v>101</v>
      </c>
      <c r="I47" s="33"/>
    </row>
    <row r="48" spans="1:254" x14ac:dyDescent="0.25">
      <c r="B48" s="3" t="s">
        <v>200</v>
      </c>
      <c r="C48" s="16" t="s">
        <v>204</v>
      </c>
      <c r="D48" s="17">
        <f>E48/100*25</f>
        <v>8.4</v>
      </c>
      <c r="E48" s="17">
        <f>(R40+U40+X40+AA40+AD40)/5</f>
        <v>33.6</v>
      </c>
      <c r="F48" s="17">
        <f>G48/100*25</f>
        <v>8</v>
      </c>
      <c r="G48" s="17">
        <f>(AG40+AJ40+AM40+AP40+AS40)/5</f>
        <v>32</v>
      </c>
      <c r="H48" s="17">
        <f>I48/100*25</f>
        <v>8.1999999999999993</v>
      </c>
      <c r="I48" s="17">
        <f>(AV40+AY40+BB40+BE40+BH40)/5</f>
        <v>32.799999999999997</v>
      </c>
      <c r="J48" s="25"/>
      <c r="K48" s="25"/>
      <c r="L48" s="25"/>
      <c r="M48" s="25"/>
    </row>
    <row r="49" spans="2:157" x14ac:dyDescent="0.25">
      <c r="B49" s="3" t="s">
        <v>201</v>
      </c>
      <c r="C49" s="16" t="s">
        <v>204</v>
      </c>
      <c r="D49" s="17">
        <f>E49/100*25</f>
        <v>16.600000000000001</v>
      </c>
      <c r="E49" s="17">
        <f>(S40+V40+Y40+AB40+AE40)/5</f>
        <v>66.400000000000006</v>
      </c>
      <c r="F49" s="17">
        <f>G49/100*25</f>
        <v>17</v>
      </c>
      <c r="G49" s="17">
        <f>(AH40+AK40+AN40+AQ40+AT40)/5</f>
        <v>68</v>
      </c>
      <c r="H49" s="17">
        <f>I49/100*25</f>
        <v>15.2</v>
      </c>
      <c r="I49" s="17">
        <f>(AW40+AZ40+BC40+BF40+BI40)/5</f>
        <v>60.8</v>
      </c>
      <c r="J49" s="25"/>
      <c r="K49" s="25"/>
      <c r="L49" s="25"/>
      <c r="M49" s="25"/>
    </row>
    <row r="50" spans="2:157" x14ac:dyDescent="0.25">
      <c r="B50" s="3" t="s">
        <v>202</v>
      </c>
      <c r="C50" s="16" t="s">
        <v>204</v>
      </c>
      <c r="D50" s="17">
        <f>E50/100*25</f>
        <v>0</v>
      </c>
      <c r="E50" s="17">
        <f>(T40+W40+Z40+AC40+AF40)/5</f>
        <v>0</v>
      </c>
      <c r="F50" s="17">
        <f>G50/100*25</f>
        <v>0</v>
      </c>
      <c r="G50" s="17">
        <f>(AI40+AL40+AO40+AR40+AU40)/5</f>
        <v>0</v>
      </c>
      <c r="H50" s="17">
        <f>I50/100*25</f>
        <v>1.6</v>
      </c>
      <c r="I50" s="17">
        <f>(AX40+BA40+BD40+BG40+BJ40)/5</f>
        <v>6.4</v>
      </c>
      <c r="J50" s="25"/>
      <c r="K50" s="25"/>
      <c r="L50" s="25"/>
      <c r="M50" s="25"/>
    </row>
    <row r="51" spans="2:157" x14ac:dyDescent="0.25">
      <c r="B51" s="3"/>
      <c r="C51" s="16"/>
      <c r="D51" s="15">
        <f t="shared" ref="D51:I51" si="9">SUM(D48:D50)</f>
        <v>25</v>
      </c>
      <c r="E51" s="15">
        <f t="shared" si="9"/>
        <v>100</v>
      </c>
      <c r="F51" s="15">
        <f t="shared" si="9"/>
        <v>25</v>
      </c>
      <c r="G51" s="15">
        <f t="shared" si="9"/>
        <v>100</v>
      </c>
      <c r="H51" s="15">
        <f t="shared" si="9"/>
        <v>25</v>
      </c>
      <c r="I51" s="15">
        <f t="shared" si="9"/>
        <v>100</v>
      </c>
      <c r="J51" s="25"/>
      <c r="K51" s="25"/>
      <c r="L51" s="25"/>
      <c r="M51" s="25"/>
    </row>
    <row r="52" spans="2:157" x14ac:dyDescent="0.25">
      <c r="B52" s="3" t="s">
        <v>200</v>
      </c>
      <c r="C52" s="16" t="s">
        <v>205</v>
      </c>
      <c r="D52" s="17">
        <f>E52/100*25</f>
        <v>7.8</v>
      </c>
      <c r="E52" s="17">
        <f>(BK40+BN40+BQ40+BT40+BW40)/5</f>
        <v>31.2</v>
      </c>
      <c r="F52" s="25"/>
      <c r="G52" s="25"/>
      <c r="H52" s="25"/>
      <c r="I52" s="25"/>
      <c r="J52" s="25"/>
      <c r="K52" s="25"/>
      <c r="L52" s="25"/>
      <c r="M52" s="25"/>
    </row>
    <row r="53" spans="2:157" x14ac:dyDescent="0.25">
      <c r="B53" s="3" t="s">
        <v>201</v>
      </c>
      <c r="C53" s="16" t="s">
        <v>205</v>
      </c>
      <c r="D53" s="17">
        <f>E53/100*25</f>
        <v>16</v>
      </c>
      <c r="E53" s="17">
        <f>(BL40+BO40+BR40+BU40+BX40)/5</f>
        <v>64</v>
      </c>
      <c r="F53" s="25"/>
      <c r="G53" s="25"/>
      <c r="H53" s="25"/>
      <c r="I53" s="25"/>
      <c r="J53" s="25"/>
      <c r="K53" s="25"/>
      <c r="L53" s="25"/>
      <c r="M53" s="25"/>
    </row>
    <row r="54" spans="2:157" x14ac:dyDescent="0.25">
      <c r="B54" s="3" t="s">
        <v>202</v>
      </c>
      <c r="C54" s="16" t="s">
        <v>205</v>
      </c>
      <c r="D54" s="17">
        <f>E54/100*25</f>
        <v>1.2</v>
      </c>
      <c r="E54" s="17">
        <f>(BM40+BP40+BS40+BV40+BY40)/5</f>
        <v>4.8</v>
      </c>
      <c r="F54" s="25"/>
      <c r="G54" s="25"/>
      <c r="H54" s="25"/>
      <c r="I54" s="25"/>
      <c r="J54" s="25"/>
      <c r="K54" s="25"/>
      <c r="L54" s="25"/>
      <c r="M54" s="25"/>
    </row>
    <row r="55" spans="2:157" x14ac:dyDescent="0.25">
      <c r="B55" s="3"/>
      <c r="C55" s="19"/>
      <c r="D55" s="18">
        <f>SUM(D52:D54)</f>
        <v>25</v>
      </c>
      <c r="E55" s="18">
        <f>SUM(E52:E54)</f>
        <v>100</v>
      </c>
      <c r="F55" s="26"/>
      <c r="G55" s="25"/>
      <c r="H55" s="25"/>
      <c r="I55" s="25"/>
      <c r="J55" s="25"/>
      <c r="K55" s="25"/>
      <c r="L55" s="25"/>
      <c r="M55" s="25"/>
    </row>
    <row r="56" spans="2:157" x14ac:dyDescent="0.25">
      <c r="B56" s="3"/>
      <c r="C56" s="16"/>
      <c r="D56" s="34" t="s">
        <v>30</v>
      </c>
      <c r="E56" s="35"/>
      <c r="F56" s="34" t="s">
        <v>24</v>
      </c>
      <c r="G56" s="35"/>
      <c r="H56" s="36" t="s">
        <v>31</v>
      </c>
      <c r="I56" s="37"/>
      <c r="J56" s="41" t="s">
        <v>32</v>
      </c>
      <c r="K56" s="41"/>
      <c r="L56" s="41" t="s">
        <v>25</v>
      </c>
      <c r="M56" s="41"/>
    </row>
    <row r="57" spans="2:157" x14ac:dyDescent="0.25">
      <c r="B57" s="3" t="s">
        <v>200</v>
      </c>
      <c r="C57" s="16" t="s">
        <v>206</v>
      </c>
      <c r="D57" s="17">
        <f>E57/100*25</f>
        <v>8</v>
      </c>
      <c r="E57" s="17">
        <f>(BZ40+CC40+CF40+CI40+CL40)/5</f>
        <v>32</v>
      </c>
      <c r="F57" s="17">
        <f>G57/100*25</f>
        <v>8.8000000000000007</v>
      </c>
      <c r="G57" s="17">
        <f>(CO40+CR40+CU40+CX40+DA40)/5</f>
        <v>35.200000000000003</v>
      </c>
      <c r="H57" s="17">
        <f>I57/100*25</f>
        <v>11.4</v>
      </c>
      <c r="I57" s="17">
        <f>(DD40+DG40+DJ40+DM40+DP40)/5</f>
        <v>45.6</v>
      </c>
      <c r="J57" s="17">
        <f>K57/100*25</f>
        <v>11.4</v>
      </c>
      <c r="K57" s="17">
        <f>(DS40+DV40+DY40+EB40+EE40)/5</f>
        <v>45.6</v>
      </c>
      <c r="L57" s="17">
        <f>M57/100*25</f>
        <v>11.2</v>
      </c>
      <c r="M57" s="17">
        <f>(EH40+EK40+EN40+EQ40+ET40)/5</f>
        <v>44.8</v>
      </c>
    </row>
    <row r="58" spans="2:157" x14ac:dyDescent="0.25">
      <c r="B58" s="3" t="s">
        <v>201</v>
      </c>
      <c r="C58" s="16" t="s">
        <v>206</v>
      </c>
      <c r="D58" s="17">
        <f>E58/100*25</f>
        <v>17</v>
      </c>
      <c r="E58" s="17">
        <f>(CA40+CD40+CG40+CJ40+CM40)/5</f>
        <v>68</v>
      </c>
      <c r="F58" s="17">
        <f>G58/100*25</f>
        <v>16.2</v>
      </c>
      <c r="G58" s="17">
        <f>(CP40+CS40+CV40+CY40+DB40)/5</f>
        <v>64.8</v>
      </c>
      <c r="H58" s="17">
        <f>I58/100*25</f>
        <v>13.600000000000001</v>
      </c>
      <c r="I58" s="17">
        <f>(DE40+DH40+DK40+DN40+DQ40)/5</f>
        <v>54.4</v>
      </c>
      <c r="J58" s="17">
        <f>K58/100*25</f>
        <v>13.600000000000001</v>
      </c>
      <c r="K58" s="17">
        <f>(DT40+DW40+DZ40+EC40+EF40)/5</f>
        <v>54.4</v>
      </c>
      <c r="L58" s="17">
        <f>M58/100*25</f>
        <v>13.8</v>
      </c>
      <c r="M58" s="17">
        <f>(EI40+EL40+EO40+ER40+EU40)/5</f>
        <v>55.2</v>
      </c>
    </row>
    <row r="59" spans="2:157" x14ac:dyDescent="0.25">
      <c r="B59" s="3" t="s">
        <v>202</v>
      </c>
      <c r="C59" s="16" t="s">
        <v>206</v>
      </c>
      <c r="D59" s="17">
        <f>E59/100*25</f>
        <v>0</v>
      </c>
      <c r="E59" s="17">
        <f>(CB40+CE40+CH40+CK40+CN40)/5</f>
        <v>0</v>
      </c>
      <c r="F59" s="17">
        <f>G59/100*25</f>
        <v>0</v>
      </c>
      <c r="G59" s="17">
        <f>(CQ40+CT40+CW40+CZ40+DC40)/5</f>
        <v>0</v>
      </c>
      <c r="H59" s="17">
        <f>I59/100*25</f>
        <v>0</v>
      </c>
      <c r="I59" s="17">
        <f>(DF40+DI40+DL40+DO40+DR40)/5</f>
        <v>0</v>
      </c>
      <c r="J59" s="17">
        <f>K59/100*25</f>
        <v>0</v>
      </c>
      <c r="K59" s="17">
        <f>(DU40+DX40+EA40+ED40+EG40)/5</f>
        <v>0</v>
      </c>
      <c r="L59" s="17">
        <f>M59/100*25</f>
        <v>0</v>
      </c>
      <c r="M59" s="17">
        <f>(EJ40+EM40+EP40+ES40+EV40)/5</f>
        <v>0</v>
      </c>
    </row>
    <row r="60" spans="2:157" x14ac:dyDescent="0.25">
      <c r="B60" s="3"/>
      <c r="C60" s="16"/>
      <c r="D60" s="15">
        <f t="shared" ref="D60:M60" si="10">SUM(D57:D59)</f>
        <v>25</v>
      </c>
      <c r="E60" s="15">
        <f t="shared" si="10"/>
        <v>100</v>
      </c>
      <c r="F60" s="15">
        <f t="shared" si="10"/>
        <v>25</v>
      </c>
      <c r="G60" s="15">
        <f t="shared" si="10"/>
        <v>100</v>
      </c>
      <c r="H60" s="15">
        <f t="shared" si="10"/>
        <v>25</v>
      </c>
      <c r="I60" s="15">
        <f t="shared" si="10"/>
        <v>100</v>
      </c>
      <c r="J60" s="15">
        <f>SUM(J57:J59)</f>
        <v>25</v>
      </c>
      <c r="K60" s="15">
        <f t="shared" si="10"/>
        <v>100</v>
      </c>
      <c r="L60" s="15">
        <f>SUM(L57:L59)</f>
        <v>25</v>
      </c>
      <c r="M60" s="15">
        <f t="shared" si="10"/>
        <v>100</v>
      </c>
      <c r="FA60" t="s">
        <v>308</v>
      </c>
    </row>
    <row r="61" spans="2:157" x14ac:dyDescent="0.25">
      <c r="B61" s="3" t="s">
        <v>200</v>
      </c>
      <c r="C61" s="16" t="s">
        <v>207</v>
      </c>
      <c r="D61" s="17">
        <f>E61/100*25</f>
        <v>8.4</v>
      </c>
      <c r="E61" s="17">
        <f>(EW40+EZ40+FC40+FF40+FI40)/5</f>
        <v>33.6</v>
      </c>
      <c r="F61" s="25"/>
      <c r="G61" s="25"/>
      <c r="H61" s="25"/>
      <c r="I61" s="25"/>
      <c r="J61" s="25"/>
      <c r="K61" s="25"/>
      <c r="L61" s="25"/>
      <c r="M61" s="25"/>
    </row>
    <row r="62" spans="2:157" x14ac:dyDescent="0.25">
      <c r="B62" s="3" t="s">
        <v>201</v>
      </c>
      <c r="C62" s="16" t="s">
        <v>207</v>
      </c>
      <c r="D62" s="17">
        <f>E62/100*25</f>
        <v>16.600000000000001</v>
      </c>
      <c r="E62" s="17">
        <f>(EX40+FA40+FD40+FG40+FJ40)/5</f>
        <v>66.400000000000006</v>
      </c>
      <c r="F62" s="25"/>
      <c r="G62" s="25"/>
      <c r="H62" s="25"/>
      <c r="I62" s="25"/>
      <c r="J62" s="25"/>
      <c r="K62" s="25"/>
      <c r="L62" s="25"/>
      <c r="M62" s="25"/>
    </row>
    <row r="63" spans="2:157" x14ac:dyDescent="0.25">
      <c r="B63" s="3" t="s">
        <v>202</v>
      </c>
      <c r="C63" s="16" t="s">
        <v>207</v>
      </c>
      <c r="D63" s="17">
        <f>E63/100*25</f>
        <v>0</v>
      </c>
      <c r="E63" s="17">
        <f>(EY40+FB40+FE40+FH40+FK40)/5</f>
        <v>0</v>
      </c>
      <c r="F63" s="25"/>
      <c r="G63" s="25"/>
      <c r="H63" s="25"/>
      <c r="I63" s="25"/>
      <c r="J63" s="25"/>
      <c r="K63" s="25"/>
      <c r="L63" s="25"/>
      <c r="M63" s="25"/>
    </row>
    <row r="64" spans="2:157" x14ac:dyDescent="0.25">
      <c r="B64" s="3"/>
      <c r="C64" s="16"/>
      <c r="D64" s="15">
        <f>SUM(D61:D63)</f>
        <v>25</v>
      </c>
      <c r="E64" s="15">
        <f>SUM(E61:E63)</f>
        <v>100</v>
      </c>
      <c r="F64" s="25"/>
      <c r="G64" s="25"/>
      <c r="H64" s="25"/>
      <c r="I64" s="25"/>
      <c r="J64" s="25"/>
      <c r="K64" s="25"/>
      <c r="L64" s="25"/>
      <c r="M64" s="25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cp:lastPrinted>2025-12-19T03:48:52Z</cp:lastPrinted>
  <dcterms:created xsi:type="dcterms:W3CDTF">2022-12-22T06:57:03Z</dcterms:created>
  <dcterms:modified xsi:type="dcterms:W3CDTF">2026-09-14T15:47:53Z</dcterms:modified>
</cp:coreProperties>
</file>